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Market\AppData\Local\Temp\Rar$DIa4192.23930\"/>
    </mc:Choice>
  </mc:AlternateContent>
  <xr:revisionPtr revIDLastSave="0" documentId="13_ncr:1_{0CE9EC64-8CDF-4D61-AFB2-4F66D825DC6A}" xr6:coauthVersionLast="47" xr6:coauthVersionMax="47" xr10:uidLastSave="{00000000-0000-0000-0000-000000000000}"/>
  <bookViews>
    <workbookView xWindow="-120" yWindow="-120" windowWidth="29040" windowHeight="15840" xr2:uid="{00000000-000D-0000-FFFF-FFFF00000000}"/>
  </bookViews>
  <sheets>
    <sheet name="Распродажа" sheetId="4" r:id="rId1"/>
    <sheet name="Повреждена упаковка" sheetId="11" r:id="rId2"/>
    <sheet name="Товар со стенда" sheetId="12" r:id="rId3"/>
    <sheet name="HiWatch" sheetId="5" r:id="rId4"/>
    <sheet name="Dahua" sheetId="6" r:id="rId5"/>
    <sheet name="Hikvision" sheetId="7" r:id="rId6"/>
    <sheet name="Ezviz" sheetId="8" r:id="rId7"/>
    <sheet name="AltCam" sheetId="9" r:id="rId8"/>
    <sheet name="Ajax" sheetId="10" r:id="rId9"/>
  </sheets>
  <externalReferences>
    <externalReference r:id="rId10"/>
    <externalReference r:id="rId11"/>
    <externalReference r:id="rId12"/>
  </externalReferences>
  <definedNames>
    <definedName name="_xlnm._FilterDatabase" localSheetId="8" hidden="1">Ajax!$A$1:$Q$11</definedName>
    <definedName name="_xlnm._FilterDatabase" localSheetId="7" hidden="1">AltCam!$A$2:$U$40</definedName>
    <definedName name="_xlnm._FilterDatabase" localSheetId="4" hidden="1">Dahua!$A$1:$J$43</definedName>
    <definedName name="_xlnm._FilterDatabase" localSheetId="6" hidden="1">Ezviz!$A$1:$J$11</definedName>
    <definedName name="_xlnm._FilterDatabase" localSheetId="5" hidden="1">Hikvision!$A$1:$J$45</definedName>
    <definedName name="_xlnm._FilterDatabase" localSheetId="3" hidden="1">HiWatch!$A$1:$J$23</definedName>
    <definedName name="_xlnm._FilterDatabase" localSheetId="1" hidden="1">'Повреждена упаковка'!$A$1:$N$1</definedName>
    <definedName name="_xlnm._FilterDatabase" localSheetId="0" hidden="1">Распродажа!$A$1:$L$281</definedName>
    <definedName name="_xlnm._FilterDatabase" localSheetId="2" hidden="1">'Товар со стенда'!$A$1:$L$1</definedName>
    <definedName name="_xlnm._FilterDatabase" hidden="1">#REF!</definedName>
    <definedName name="Excel_BuiltIn__FilterDatabase">#REF!</definedName>
    <definedName name="Excel_BuiltIn_Print_Area">#REF!</definedName>
    <definedName name="fjfj" localSheetId="8" hidden="1">#REF!</definedName>
    <definedName name="fjfj" hidden="1">#REF!</definedName>
    <definedName name="gkgk" localSheetId="8" hidden="1">#REF!</definedName>
    <definedName name="gkgk" hidden="1">#REF!</definedName>
    <definedName name="lal">#REF!</definedName>
    <definedName name="lflfl" localSheetId="8" hidden="1">#REF!</definedName>
    <definedName name="lflfl" hidden="1">#REF!</definedName>
    <definedName name="output">#REF!</definedName>
    <definedName name="Z_13C952D5_A9BE_4C20_8A67_25086B88D1E7_.wvu.Rows" localSheetId="8">(#REF!,#REF!,#REF!,#REF!,#REF!,#REF!,#REF!)</definedName>
    <definedName name="Z_13C952D5_A9BE_4C20_8A67_25086B88D1E7_.wvu.Rows">(#REF!,#REF!,#REF!,#REF!,#REF!,#REF!,#REF!)</definedName>
    <definedName name="Z_13C952D5_A9BE_4C20_8A67_25086B88D1E7__wvu_Rows" localSheetId="8">(#REF!,#REF!,#REF!,#REF!,#REF!,#REF!,#REF!)</definedName>
    <definedName name="Z_13C952D5_A9BE_4C20_8A67_25086B88D1E7__wvu_Rows">(#REF!,#REF!,#REF!,#REF!,#REF!,#REF!,#REF!)</definedName>
    <definedName name="Z_853D76A9_B2EF_4FC0_83CB_E3F5C0534AF5_.wvu.Rows" localSheetId="8">(#REF!,#REF!,#REF!,#REF!,#REF!,#REF!,#REF!)</definedName>
    <definedName name="Z_853D76A9_B2EF_4FC0_83CB_E3F5C0534AF5_.wvu.Rows">(#REF!,#REF!,#REF!,#REF!,#REF!,#REF!,#REF!)</definedName>
    <definedName name="Z_853D76A9_B2EF_4FC0_83CB_E3F5C0534AF5__wvu_Rows" localSheetId="8">(#REF!,#REF!,#REF!,#REF!,#REF!,#REF!,#REF!)</definedName>
    <definedName name="Z_853D76A9_B2EF_4FC0_83CB_E3F5C0534AF5__wvu_Rows">(#REF!,#REF!,#REF!,#REF!,#REF!,#REF!,#REF!)</definedName>
    <definedName name="ааа">#REF!</definedName>
    <definedName name="крвара" localSheetId="8" hidden="1">#REF!</definedName>
    <definedName name="крвара" hidden="1">#REF!</definedName>
    <definedName name="ненен" localSheetId="8" hidden="1">#REF!</definedName>
    <definedName name="ненен" hidden="1">#REF!</definedName>
    <definedName name="Область">#REF!</definedName>
    <definedName name="_xlnm.Print_Area" localSheetId="7">AltCam!$B$1:$F$19</definedName>
    <definedName name="_xlnm.Print_Area">#REF!</definedName>
    <definedName name="Область_печати1">#REF!</definedName>
    <definedName name="рдрр" localSheetId="8" hidden="1">#REF!</definedName>
    <definedName name="рдрр" hidden="1">#REF!</definedName>
    <definedName name="рпоел88" localSheetId="8" hidden="1">#REF!</definedName>
    <definedName name="рпоел88" hidden="1">#REF!</definedName>
    <definedName name="удалить_Enterprise_1">"#REF!"</definedName>
    <definedName name="удалить_Enterprise_6">"#REF!"</definedName>
    <definedName name="удалить_ПО_TRASSIR_1">"#REF!"</definedName>
    <definedName name="удалить_ПО_TRASSIR_6">"#REF!"</definedName>
    <definedName name="удалить0">"#REF!"</definedName>
    <definedName name="УдалитьDahuaКамерыIP">"#REF!"</definedName>
    <definedName name="УдалитьWisenetIP_1">"#REF!"</definedName>
    <definedName name="УдалитьWisenetIP_2">"#REF!"</definedName>
    <definedName name="УдалитьWisenetIP_3">"#REF!"</definedName>
    <definedName name="УдалитьWisenetIP_4">"#REF!"</definedName>
    <definedName name="УдалитьWisenetIP_5">"#REF!"</definedName>
    <definedName name="УдалитьWisenetIP_6">"#REF!"</definedName>
    <definedName name="УдалитьWisenetАналог_1">"#REF!"</definedName>
    <definedName name="УдалитьWisenetАналог_2">"#REF!"</definedName>
    <definedName name="УдалитьWisenetАналог_3">"#REF!"</definedName>
    <definedName name="УдалитьWisenetАналог_4">"#REF!"</definedName>
    <definedName name="УдалитьWisenetАналог_5">"#REF!"</definedName>
    <definedName name="УдалитьWisenetАналог_6">"#REF!"</definedName>
    <definedName name="УдалитьWisenetМониторы_1">"#REF!"</definedName>
    <definedName name="УдалитьWisenetМониторы_2">"#REF!"</definedName>
    <definedName name="УдалитьWisenetМониторы_3">"#REF!"</definedName>
    <definedName name="УдалитьWisenetМониторы_4">"#REF!"</definedName>
    <definedName name="УдалитьWisenetМониторы_5">"#REF!"</definedName>
    <definedName name="УдалитьWisenetМониторы_6">"#REF!"</definedName>
    <definedName name="ункрр" localSheetId="8" hidden="1">#REF!</definedName>
    <definedName name="ункрр" hidden="1">#REF!</definedName>
    <definedName name="Филиалы">[1]Реквизиты!$A$10:$A$16</definedName>
    <definedName name="Фильтр" localSheetId="8" hidden="1">#REF!</definedName>
    <definedName name="Фильтр" hidden="1">#REF!</definedName>
    <definedName name="产品状态">[2]设置!$A:$A</definedName>
    <definedName name="产品需求类型">[3]数据有效性!$I$2:$I$13</definedName>
    <definedName name="优先级">[3]数据有效性!$D$2:$D$4</definedName>
    <definedName name="整机外观标准">[3]数据有效性!$L$2:$L$12</definedName>
    <definedName name="研发需求来源">[3]数据有效性!$B$2:$B$12</definedName>
    <definedName name="订货周期">[2]设置!$B:$B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<sst xmlns="http://schemas.openxmlformats.org/spreadsheetml/2006/main" count="1920" uniqueCount="1158">
  <si>
    <t>Optimus VMH-7</t>
  </si>
  <si>
    <t>07-0106 Хомут под маркер nylon 100mm</t>
  </si>
  <si>
    <t>07-0120 Хомут nylon 120 x 2,5 мм 100 шт белый</t>
  </si>
  <si>
    <t>CTV-D4000AHD</t>
  </si>
  <si>
    <t>DS-2CD2163G0-IS (4mm)</t>
  </si>
  <si>
    <t>TA-V/3+RA-V/3</t>
  </si>
  <si>
    <t>05-3071-2 BNC с колпачком</t>
  </si>
  <si>
    <t>57-0250 Хомут nylon 4.0 х 250 мм 100 шт бел</t>
  </si>
  <si>
    <t>07-0300 Хомут nylon 4.0 х 300 мм  белый REXANT</t>
  </si>
  <si>
    <t>TS-BDG-V</t>
  </si>
  <si>
    <t>Разъем питания 2.1х5.5x10 мм с проводом</t>
  </si>
  <si>
    <t>01-2621 RG-59U+CU, (48%), 75 Ом, 100м. PROCONNECT</t>
  </si>
  <si>
    <t>05-3021-4 РАЗЪЁМ штекер BNC RG-58</t>
  </si>
  <si>
    <t>05-3071-4 РАЗЪЁМ штекер BNC под винт с колпачком</t>
  </si>
  <si>
    <t>05-3301-4 ПЕРЕХОД штекер BNC-x2 гнезда BNC тройник</t>
  </si>
  <si>
    <t>07-2103 Площадка для крепления стяжки 22 х 16 мм</t>
  </si>
  <si>
    <t>14-0310 РАЗЪЁМ пит гнездо 2.1х5.5 с проводом 20см</t>
  </si>
  <si>
    <t>14-0405 РАЗЪЁМ штекер RCA "Синий" пайка REXANT</t>
  </si>
  <si>
    <t>18-2021 Шнур витой трубочный 2м телеф белый REXANT</t>
  </si>
  <si>
    <t>AVM-138</t>
  </si>
  <si>
    <t>CDV-70U/XL</t>
  </si>
  <si>
    <t>DH-PFA112</t>
  </si>
  <si>
    <t>DM-C</t>
  </si>
  <si>
    <t>IL-104</t>
  </si>
  <si>
    <t>IN-BOX коробка мантажная</t>
  </si>
  <si>
    <t>MDS-20CMA</t>
  </si>
  <si>
    <t>ON-BOX Коробка монтажная</t>
  </si>
  <si>
    <t>ST-SC140MK</t>
  </si>
  <si>
    <t>WE-52U (2 м)</t>
  </si>
  <si>
    <t>Брелок Temic IL-07/08Т,  c кольцом</t>
  </si>
  <si>
    <t>Держатели для труб ПВХ (диаметр 25 мм.) 1уп-100шт</t>
  </si>
  <si>
    <t>Зажим для троса d 3/4</t>
  </si>
  <si>
    <t>Зажим кабельный с контргайкой D=9-14</t>
  </si>
  <si>
    <t>кабель МКЭШ 3*0,5</t>
  </si>
  <si>
    <t>Кронштейн для Аргус-3, Беркут, Икар-3/1, Икар-7/1</t>
  </si>
  <si>
    <t>Мышь OKLICK 145M оптическая проводная USB, черный</t>
  </si>
  <si>
    <t>6Мп уличная купольная IP-камера с EXIR-подсветкой до 30м
1/2,9" Progressive Scan CMOS; объектив 4мм; угол обзора 78°; механический ИК-фильтр; 0.01лк@F1.2; сжатие H.265/H.265+/H.264/H.264+/MJPEG; тройной поток;  3072×2048@20к/с; WDR 120дБ, 3D DNR, BLC, ROI; обнаружение движения, вторжения в область и пересечения линии; слот для microSD до 128Гб; аудиовход/выход 1/1; тревожные вход/выход 1/1; 1 RJ45 10M/100M Ethernet; DC12В± 25%/PoE(802.3af); 7.5Вт макс; -40 °C...+60 °C; IP67; IK10; вес 0.61кг.</t>
  </si>
  <si>
    <t>7” TFT LCD, цветной, разрешение 1024x600, поддержка стандартов AHD/TVI/CVI/CVBS, продолжительность беседы 300 сек.,  Запись видео в разрешении 1920х1080, подключение 4-проводное с вызывной видеопанелью, 4-проводное с дополнительным монитором видеодомофона, управление сенсорные кнопки, экранное меню с поддержкой русского языка, запись фото/видео. Возможности подключения до 2х вызывных панелей, до 2х камер AHD-H/AHD-M/CVBS,  до 6х мониторов VMH-7 /  VMH-10. (подключение нескольких мониторов к панели AHD-H(1080P) – 2 монитора, AHD-M(720P) – 4 монитора, CVBS(960H) – 6 мониторов). Управление замком,  SD-card до  64 Гб,  напряжение питания AC 100-240 В (встроенный БП),  рабочая температура -10°С до +60°С, размер 175х122х20мм мм, 524 гр. Монтаж накладной (монтажная пластина)</t>
  </si>
  <si>
    <t>CTV</t>
  </si>
  <si>
    <t>Dahua</t>
  </si>
  <si>
    <t>Hikvision</t>
  </si>
  <si>
    <t>OPTIMUS</t>
  </si>
  <si>
    <t>Модель</t>
  </si>
  <si>
    <t>Описание</t>
  </si>
  <si>
    <t>Бренд</t>
  </si>
  <si>
    <t>Фото</t>
  </si>
  <si>
    <t>Комплект (передатчик+приёмник) для передачи VGA и аудиосигнала по кабелю UTP CAT5 до 200м. Разрешение до 1920х1440. Мет. Корпус. В комплекте: БП DC9V(1A) 2  шт. Размеры передатчика (ШxВxГ): 70х25х110мм. Размеры приёмника (ШxВxГ): 70х25х110мм. Рабочая температура: 0... +55 С.</t>
  </si>
  <si>
    <t>OSNOVO</t>
  </si>
  <si>
    <t>PROconnect</t>
  </si>
  <si>
    <t>Разъем BNC (Папа) Rexant 05-3071-2 штекер BNC под винт с колпачком тип-2</t>
  </si>
  <si>
    <t>Rexant</t>
  </si>
  <si>
    <t>Хомут nylon 4.0 х 250 мм</t>
  </si>
  <si>
    <t>SC&amp;T</t>
  </si>
  <si>
    <t>Повторитель-изолятор интерфейса RS485. Предназначен для передачи сигналов RS485 на расстояние свыше 1200м или для усиления сигналов RS485 увеличивает дальность передачи сигналов RS485 на 1200м(суммарное растояние передачи при использовании RS001R до 2400м)</t>
  </si>
  <si>
    <t>TANTOS</t>
  </si>
  <si>
    <t>Бастион</t>
  </si>
  <si>
    <t>Кабель для подключения передачи изображения на монитор, телевизор или проектор</t>
  </si>
  <si>
    <t>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t>
  </si>
  <si>
    <t>Falcon Eye</t>
  </si>
  <si>
    <t>ProConnect</t>
  </si>
  <si>
    <t>Коаксиальный кабель RG-59U (75 Ом) PROCONNECT является оптимальным решением для прокладки в помещениях с целью соединения телевизионных и видеосистем. Он обеспечивает передачу аналоговых сигналов в соответствии с требованиями системы передачи.</t>
  </si>
  <si>
    <t>Разъём штекер BNC RG-58 накрутка (01-008A) REXANT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t>
  </si>
  <si>
    <t>РАЗЪЁМ штекер BNC под винт с колпачком PROconnect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t>
  </si>
  <si>
    <t>Переход штекер BNC – х2 гнезда BNC (тройник) Rexant используется для соединения проводов с разъемами BNC. Изделие позволяет разделить сигнал на две равные части и передать его на две линии</t>
  </si>
  <si>
    <t>Переход гнездо F - гнездо F "бочка" без кольца PROconnect предназначен для соединения двух частей коаксиального кабеля волновым сопротивлением 50 или 75 Ом, на концах которых расположены штекеры F-разъема.</t>
  </si>
  <si>
    <t>Хомут нейлоновый под маркер (кабельная стяжка) 100 мм белый REXANT предназначен для крепления или обвязки в жгут кабелей и проводов, крепления гибких гофротруб, а также других предметов к несущей поверхности или для соединения между собой</t>
  </si>
  <si>
    <t>Площадка Rexant для крепления стяжки, размер площадки 22.2х16 мм, диаметр отверстия для винта: 4,5 мм. Материал - пластик</t>
  </si>
  <si>
    <t>Зажим рекомендован для соединения тросов между собой, а также для изготовления петель на краях троса. Размер определяется по диаметру троса. Материал: ковкий чугун и сталь С15; С45 Покрытие: оцинкованный.</t>
  </si>
  <si>
    <t>Шнур сетевой Евро 3x0.75мм² Rexant, 1.8М (с заземлением) для ноутбука (PVC) используется для подключения к сети переменного тока с напряжением 220В, имеющих штыревой разъем типа С6(компьютеры, ноутбук, проектор и т.д.)</t>
  </si>
  <si>
    <t>Разъём питания гнездо 2.1х5.5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t>
  </si>
  <si>
    <t>Переходник штекер 3.5мм стерео - 2гнезда 3.5мм стерео REXANT предназначен для разделения аналогового стерео аудиосигнала идущего по одному кабелю на две равные части.</t>
  </si>
  <si>
    <t>Модулятор. Преобразует аналоговый аудио-. видеосигнал в TV-сигнал UHF диапазона (дециметровый. 21-69 канал). Pal (DK. I. BG) / NTSC. ЖК-дисплей для отображения номера канала. Коэф-т усиления до 15 дБ. Вес: 171 г. DС 12 В. 0.1 А. Размеры (ШxВxГ): 117x31x73мм.</t>
  </si>
  <si>
    <t>Came</t>
  </si>
  <si>
    <t>Специально разработанная ПВХ-стойка DIR-СN предназначена для совместного использования с фотоэлементами серии DIR и служит для качественного и надежного монтажа датчиков на высоте 50 см. Для крепления стойка имеет опорную пластину с отверстием для удобства подвода кабеля</t>
  </si>
  <si>
    <t>CDV-70U,  дополнительно вызов аудио/видео (при наличии камеры) от цифрового подъездного домофона +3-х вызывных блоков и 1-й камера  наблюдения,  цвет - белый, синий</t>
  </si>
  <si>
    <t xml:space="preserve">COMMAX </t>
  </si>
  <si>
    <t>Конвертер методов PoE. Поддерживаемые методы: A (1.2(+); 3.6(-)); B (4.5(+). 7.8(-)). Направления конвертации: A &lt;=&gt; B. Максимальная мощность PoE - 30W. Порты Gigabit Ethernet (10/100/1000 Base-T). Размеры (ШxВxГ): 48 x 36 x 130 мм. Рабочая температура: -40...+75 гр.С.</t>
  </si>
  <si>
    <t>Потолочный кронштейн
Материал: Алюминий
Удлинитель для для PFB300C
Длина 200мм</t>
  </si>
  <si>
    <t>DM-C, Кронштейн для извещателей серии BRAVO и FORCE, потолочный</t>
  </si>
  <si>
    <t>DSC</t>
  </si>
  <si>
    <t>Базовое основание E412NL предназначено для подключения извещателей ECO1000 к приемно-контрольным приборам пожарных и охранно-пожарных систем (ПКП) по 4-х проводной схеме, с раздельными сигнальными цепями и питания, или по 2-х проводной схеме</t>
  </si>
  <si>
    <t>System Sensor</t>
  </si>
  <si>
    <t>F-разъем RG-59 (03-008B) PROCONNECT предназначен для соединения коаксиального кабеля волновым сопротивлением 75 Ом с телевизионным и видеооборудованием</t>
  </si>
  <si>
    <t>PROCONNECT</t>
  </si>
  <si>
    <t>FE W-VB102P Пассивный видеопередатчик по витой паре. до 300м. (В упаковке 2шт.)</t>
  </si>
  <si>
    <t>IL-100 Радиобрелок 433 МГц, стандарт Keeloq (HCS-301), дальность до 10 м, предназначен для работы с Matrix-IV RF, Matrix-V, 55х29х13 мм. 4 кнопки, элемента питания – CR2032 3V</t>
  </si>
  <si>
    <t>IronLogic</t>
  </si>
  <si>
    <t>Коробка монтажная IN-BOX предназначена для скрытого монтажа регуляторов громкости (аттенюаторов) и аттенюаторов-селекторов торговой марки ITC-Escort.</t>
  </si>
  <si>
    <t>ITC-Escort</t>
  </si>
  <si>
    <t>Корпус замка врезного цилиндрового 153 предназначен для узкопрофильных дверей. Корпус выполнен из оцинкованной стали, ригель из цинкового сплава, защелка из латуни. Ширина планки - 23 мм. Бэксет - 30 мм. Цвет: никель. Цилиндр в комплект не входит</t>
  </si>
  <si>
    <t>Kale Kilit</t>
  </si>
  <si>
    <t>MicroDigital</t>
  </si>
  <si>
    <t>NICE</t>
  </si>
  <si>
    <t>Блок управления привода SPIN21</t>
  </si>
  <si>
    <t>Передатчик Nice TTX4 для передачи сигнала с кнопочного выключателя в приемник БУ. Миниатюрный 4-канальный. IP 20.</t>
  </si>
  <si>
    <t>Коробка монтажная, врезная</t>
  </si>
  <si>
    <t xml:space="preserve">
ITC ESCORT</t>
  </si>
  <si>
    <t>Считыватель Parsec PR-A07 - это специализированное proximity устройства, которое предназначено для использования в системах контроля и управления доступом как на автомобильных проходных, так и для прохода в офисное помещение</t>
  </si>
  <si>
    <t>Parsec</t>
  </si>
  <si>
    <t>Монтажный комплект System Sensor RMK 400AP-IV для установки извещателей в подвесной потолок, цвет слоновая кость</t>
  </si>
  <si>
    <t>Дополнительный декодер для комплекта TLN-VDi +RLN-VDi, предназначен для подключения дополнительных мониторов. Каскадное подключение дополнительных декодеров. Поддержка IEEE802.3. Разрешение до 1920*1080. Вх. - RJ45(Ethernet)//DC12В, вых.- RJ45(Ethernet)/DVI+VGA/Audio. Аппаратное решение(не требует ПО). Питание DC12В/1А. В комплекте БП 220В/DC12В,1А(1шт.). Рабочая температура: 0...+55гр.С. Размеры приёмник 145х96х37мм</t>
  </si>
  <si>
    <t>Лампа аварийного освещения Security Force SF 262 - предназначена для использования при отсутствии стационарного освещения, в том числе и на улице</t>
  </si>
  <si>
    <t>Security Force</t>
  </si>
  <si>
    <t>Smartec</t>
  </si>
  <si>
    <t>Контроллер автономный SMARTEC ST-SC140MK. Автономный контроллер со встроенными считывателем MIFARE и клавиатурой, Wiegand-вход/выход, память на 1510 пользователей, дальность 3 - 6 см, 13.56 МГц, мастер карты в комплекте, -30° +60°С, 12-24 В DC, 60мА, металлический корпус, IP68, 128х82х28 мм</t>
  </si>
  <si>
    <t>TP-C4 Приемопередатчик 4-х видеосигналов по витой паре на 600 м., 4 канала под BNC с одной стороны и 4 канала под клемму + 1 розетку RJ45 для витой пары. Металлический корпус.</t>
  </si>
  <si>
    <t>TANTOS TS-BDG-V - бейдж (карман) для проксимити-карт, вертикальный, 114х69 мм. Выполнен из прозрачного пластика повышенной прочности, имеет отверстие для ремешка или карабина</t>
  </si>
  <si>
    <t>Коммутационный шнур (патч-корд). UTP (неэкранированный). CAT5e. 4 пары многожильных проводников 7x0.20мм (медь) (24AWG). Скорость передачи данных до 1Гбит/с. Покрытие контактов золотом 50u" (1.27мкм). Материал оболочки LSZH (LSOH) с низким дымовыделением. Цвет чёрный. Длина 2м.</t>
  </si>
  <si>
    <t>LAZSO</t>
  </si>
  <si>
    <t>Извещатель пожарный дымовой оптико-электронный точечный, автономный, 85 дБ (постоянное звучание), релейный выход (НР контакты), элемент питания CR123A, IP43, t-раб.-30...+50°С, 111х64 мм</t>
  </si>
  <si>
    <t>Аргус-Спектр</t>
  </si>
  <si>
    <t>Аргус-Спектр Аврора-ТН (ИП-101-78-А1), без базы предназначен для обнаружения повышения температуры в охраняемом помещении и передачи сигнала о пожаре приемно-контрольному прибору.
Аврора-ТН (ИП-101-78-А1), без базы обладает высокой надежностью и чувствите</t>
  </si>
  <si>
    <t>Металлодетектор  БАРС-505 это стационарное арочное многозонное устройство, предназначенное чтобы обнаруживать предметы из металла или которые содержат металл, находящиеся в одежде, на теле проходящего.</t>
  </si>
  <si>
    <t>БАРС</t>
  </si>
  <si>
    <t>Двухцветный брелок proximity стандарта Temic с чипом Т5557. Небольшие размеры, тонкий корпус, привлекательный внешний вид, выбор цветов корпуса. Железное кольцо для крепления. Может поставляться железный карабин. Применяется для записи или копирования уникального номера (может имитировать EM Marine, HID и другие стандарты работающие на частоте 100-150Khz). Возможность наносить логотип.</t>
  </si>
  <si>
    <t>REXANT</t>
  </si>
  <si>
    <t>Применяется для удерживания гофрированной трубы по ходу прокладки и крепления к различным поверхностям гладкой трубы.</t>
  </si>
  <si>
    <t>Рекомендован для соединения тросов между собой, а так же для изготовления петель на краях троса.</t>
  </si>
  <si>
    <t>Тип пожарного извещателя: пламени
Степень защиты (IP): IP54</t>
  </si>
  <si>
    <t>Извещатель тепловой максимально-дифференциальный Телес ИП 101-10М/Ш-CR (IP30) предназначен для обнаружения очагов загорания, сопровождающихся увеличением температуры окружающей среды. Извещатель активизируется при скорости повышения температуры в месте его установки от 5°С в минуту и более, либо при достижении температуры равной A1R, A2R, A3R, BR, CR, DR, ER в случае медленного ее увеличения, формирования сигнала о пожаре в приемно-контрольных приборах автоматических систем пожарной и охранно-пожарной сигнализации.</t>
  </si>
  <si>
    <t>Двухпроводная схема подключения. Разработан на основе хорошо зарекомендовавшего себя извещателя ИП 212-3СУ. Содержит встроенную схему самоконтроля - при работе в дежурном режиме мигает красный светодиод.
При использовании монтажного устройства возможна установка извещателя в подвесной потолок. Имеет низкое потребление тока в дежурном режиме - не более 50 мкА</t>
  </si>
  <si>
    <t xml:space="preserve">
Ирсэт-Центр</t>
  </si>
  <si>
    <t>ИВС-Сигналспецавтоматика</t>
  </si>
  <si>
    <t>Дымовой пожарный извещатель ИП 212-58 - предназначен для обнаружения загорания на ранних стадиях, сопровождающегося появлением дыма малой концентрации.</t>
  </si>
  <si>
    <t>Извещатель пожарный ручной адресный</t>
  </si>
  <si>
    <t>Болид</t>
  </si>
  <si>
    <t>Кабель монтажный МКЭШ 3х0,5 экранированный</t>
  </si>
  <si>
    <t>Монтажный комплект для ДИП-34А и С2000-ИП</t>
  </si>
  <si>
    <t>Монтажный комплект для ДИП-34</t>
  </si>
  <si>
    <t>Плоское световое табло, корпус с возможностью смены надписи, 9-13.8В, 20мА, 304х103х19мм, 0.22кг, -30С..+55С, IP 52.</t>
  </si>
  <si>
    <t>Oklick</t>
  </si>
  <si>
    <t>АЛЮР</t>
  </si>
  <si>
    <t>Радиочастотный кабель РК50
Волновое сопротивление 50 Ом. 
Цельнотянутая жила.
Оболчка ПВХ.</t>
  </si>
  <si>
    <t>Термостат с АКБ 17 Ач. Обеспечивает нормальную работу АКБ до -40 °С. Ток, потребляемый термостатом в режиме подогрева АКБ — 2,0 А. Обеспечивают поддержание положительной температуры АКБ, входящей в состав термостата, при отрицательной температуре окружающей среды. Встроенный обогреватель, датчик температуры, автоматика подогрева.</t>
  </si>
  <si>
    <t>Устройство дистанционного пуска электроконтактное "ПУСК ДИМОУДАЛЕНИЯ", оранжевого цвета, с устройством индикации, НЗ/НР контакты, напряжение питания 9…30 В, ток потребления в дежурном режиме 50 мкА, максимально коммутируемые напряжение и ток 125 В/1 А, степень защиты оболочкой IP31, габаритные размеры 88х85х46 мм</t>
  </si>
  <si>
    <t>Рубеж</t>
  </si>
  <si>
    <t>Домофоны</t>
  </si>
  <si>
    <t>Вызывные панели</t>
  </si>
  <si>
    <t>Сетевое оборудование</t>
  </si>
  <si>
    <t>Коммутаторы</t>
  </si>
  <si>
    <t>Видеонаблюдение</t>
  </si>
  <si>
    <t>IP-видеокамеры</t>
  </si>
  <si>
    <t>Видеорегистраторы</t>
  </si>
  <si>
    <t>4-х канальные видеорегистраторы</t>
  </si>
  <si>
    <t>8-ми канальные видеорегистраторы</t>
  </si>
  <si>
    <t>Видеодомофоны</t>
  </si>
  <si>
    <t>32-х канальные видеорегистраторы</t>
  </si>
  <si>
    <t>Аксессуары</t>
  </si>
  <si>
    <t>Контроль доступа</t>
  </si>
  <si>
    <t>Считыватели</t>
  </si>
  <si>
    <t>Охранно-пожарная сигнализация</t>
  </si>
  <si>
    <t>Извещатели</t>
  </si>
  <si>
    <t>Оповещатели</t>
  </si>
  <si>
    <t>Радиоканальные системы</t>
  </si>
  <si>
    <t>Кабели и провода</t>
  </si>
  <si>
    <t>Источники питания</t>
  </si>
  <si>
    <t>Кронштейны и кожухи</t>
  </si>
  <si>
    <t>Декодер</t>
  </si>
  <si>
    <t>Прочее</t>
  </si>
  <si>
    <t>Кабельная продукция, шткекры и сопутствующее оборудование</t>
  </si>
  <si>
    <t>Прочее оборудование</t>
  </si>
  <si>
    <t>Доступное количество</t>
  </si>
  <si>
    <t>AHD, CVI -камеры</t>
  </si>
  <si>
    <t>Передача сигналов</t>
  </si>
  <si>
    <t>CN-PoE/G</t>
  </si>
  <si>
    <t>PR-A07</t>
  </si>
  <si>
    <t>KALE KILIT 153 (30mm)</t>
  </si>
  <si>
    <t>Аврора-01 (ИП 212-81)</t>
  </si>
  <si>
    <t>Аврора-ТН (ИП 101-78-А1) без базы</t>
  </si>
  <si>
    <t>Извещатель пламени ИП 329-5М-01 Аметист</t>
  </si>
  <si>
    <t>ИП 101-10М/Ш-CR</t>
  </si>
  <si>
    <t>ИП 212-3СМ</t>
  </si>
  <si>
    <t>ИП 212-44 (ДИП-44)</t>
  </si>
  <si>
    <t>ИП 212-58 (ECO-1003)</t>
  </si>
  <si>
    <t>ИПР-513-3 исп.02, извещатель</t>
  </si>
  <si>
    <t>УДП 513-10 исп.1 "ПУСК ДЫМОУДАЛЕНИЯ" (оранжевый)</t>
  </si>
  <si>
    <t>SF-262 Лампа аварийного освещения</t>
  </si>
  <si>
    <t>Молния-2-12 "Газ не входи"</t>
  </si>
  <si>
    <t>Молния-2-12 "Газ уходи"</t>
  </si>
  <si>
    <t>RS001</t>
  </si>
  <si>
    <t>FE W-VB102P</t>
  </si>
  <si>
    <t>TP-C4 V1net</t>
  </si>
  <si>
    <t>NICE TTX 4</t>
  </si>
  <si>
    <t>NICE SNA2</t>
  </si>
  <si>
    <t>Провод ПВ-1 4 ПуВ (ПВ-1) 1*4 жёлто-зелёный</t>
  </si>
  <si>
    <t>11-1151 Шнур сетевой Евро 3х0.75мм 1.8М (PVC)</t>
  </si>
  <si>
    <t>Кабель VGA-VGA 1,8 метра</t>
  </si>
  <si>
    <t>18-1011 Патч-корд UTP 5e  литой 20М СЕРЫЙ REXANT</t>
  </si>
  <si>
    <t>05-3201-4 ПЕРЕХОД штекер BNC - гнездо F PROCONNECT</t>
  </si>
  <si>
    <t>05-4201 Переход гнездо F - гнездо F "БОЧКА"</t>
  </si>
  <si>
    <t>09-5600 Зажим для троса d 10</t>
  </si>
  <si>
    <t>14-0423 ПЕРЕХОДНИК штекер 3.5мм стерео - 2гнезда</t>
  </si>
  <si>
    <t>F-разъем RG-59</t>
  </si>
  <si>
    <t>RMK-400AP-IV бежевый</t>
  </si>
  <si>
    <t>CAME DIR-CN</t>
  </si>
  <si>
    <t>МК-1, Монтажный комплект крепления ДИП-34 в подвес</t>
  </si>
  <si>
    <t>МК-2</t>
  </si>
  <si>
    <t>Термостат АКБ-12/17Ач</t>
  </si>
  <si>
    <t>Адаптер для крепления на угол скоростных поворотных IP-камер</t>
  </si>
  <si>
    <t>Спец Цена</t>
  </si>
  <si>
    <t>руб</t>
  </si>
  <si>
    <t>Валюта</t>
  </si>
  <si>
    <t>HikVision</t>
  </si>
  <si>
    <t>05-3023  РАЗЪЁМ штекер BNC RG-6 накрутка REXANT</t>
  </si>
  <si>
    <t>Разъём штекер BNC RG-6 накрутка (01-008C) REXANT предназначен для подключения коаксиального кабеля c волновым сопротивлением 50 или 75 Ом к видеокамерам, видеорегистраторам, мониторам и другим радиоэлектронным устройствам.</t>
  </si>
  <si>
    <t>05-3081 РАЗЪЁМ гнездо BNC с клеммной колодкой</t>
  </si>
  <si>
    <t>Разъём гнездо BNC с клеммной колодкой REXANT предназначен для оперативного подключения видеоизображения к видеокамерам, видеорегистраторам, мониторам и другим видео и радиоэлектронным устройствам.</t>
  </si>
  <si>
    <t>Витек</t>
  </si>
  <si>
    <t>Полис-119 Замок электромеханический врезной</t>
  </si>
  <si>
    <t>Замок электромеханический врезной Витек Полис-119 Врезной, на любую дверь, 12 В/0,8 А, диаметр засовов 16мм, ход засова 14мм, размер 144х37х24мм</t>
  </si>
  <si>
    <t>Microdigital</t>
  </si>
  <si>
    <t>Beward</t>
  </si>
  <si>
    <t>DS-2CD832F-Е</t>
  </si>
  <si>
    <t>1/4" CMOS
Встроенная Linux ОС
Аппаратное сжатие DaVinci TI
H.264 / MPEG4 Дуальный поток (DualStream) видеосжатия (4CIF / DCIF / 2CIF / CIF / QCIF сжатие в режиме реал.вр.)
Поддержка регулировки скорости передачи аудио и кадровой скорости
SDHC карта для локального хранения</t>
  </si>
  <si>
    <t>CD408HD</t>
  </si>
  <si>
    <t>Разветвитель видеосигнала HDCVI/HDTVI/AHD (Максимальное разрешение до 5МП); 4 входа - 8 выходов; Полоса пропускания до 100МГц ; Возможность передавать по 4 каналам HD-видеокамере сигналы управления (UTC) от регистратора по одному коаксиальному кабелю вместе с видеосигналом; Защита от перенапряжения(TVS); DC 12В /500мА (БП в комплекте); -40°...+55°C; 133x44x75мм; Рекомендуемый кабель RG59/RG6</t>
  </si>
  <si>
    <t>Тестер-пробник P-01 от компании PROconnect необходим для быстрой и эффективной диагностики электронного оборудования. Подходит для тестирования домашних приборов.</t>
  </si>
  <si>
    <t>Space Technology</t>
  </si>
  <si>
    <t>Trassir</t>
  </si>
  <si>
    <t>Давикон ИВЭП-1280V16 блок питания 12 В, выходной ток 9А навесной. Металлический корпус. U=12B, Iном=8А, Iмакс.=9А. 16 распределённых выходов. Размер 230х290х75мм. С распределённым выходом и защитой от короткого замыкания по каждому каналу (самовосстановление предохранителя после кароткого замыкания), индикация работы каждого канала</t>
  </si>
  <si>
    <t>Давикон</t>
  </si>
  <si>
    <t>Малогабаритный электромеханический замок для ящиков и шкафов. Нормально-закрытый. Усилие удержания зацепа 150 кг. Установка в любом положении (горизонтальном и вертикальном) на правые и левые дверцы. Встроенный датчик срабатывания замка в виде микропереключателя (сухой контакт). 12 В DC/760 мА, +1...+35 ˚С, IP20. Габариты корпусной части 70х57х15,5 мм, габариты зацепа 32х21х28 мм.</t>
  </si>
  <si>
    <t>ЭКСКОН</t>
  </si>
  <si>
    <t>AL-ZM-01 (12V)</t>
  </si>
  <si>
    <t>05-3023-4 РАЗЪЁМ штекер BNC RG-6 накрутка  PROCO</t>
  </si>
  <si>
    <t>14-0311 РАЗЪЁМ питания штекер 2.1х5.5x14мм</t>
  </si>
  <si>
    <t>12-2031 Тестер-пробник P-01</t>
  </si>
  <si>
    <t>ИВЭП-1280V16</t>
  </si>
  <si>
    <t>DH-HAC-HDBW1400RP-VF</t>
  </si>
  <si>
    <t>Видеокамера HDCVI  Купольная  4Мп с вариофокальным объективом;
1/2.7" 4Mп CMOS;  вариофокальный объектив: 2,7-12мм; дальность ИК: 30м; 1x мультиформатный переключаемый BNC; чувствительность: 0.03лк/F1.8(цвет), 0лк@F1.8(ИК вкл); DWDR, 2DNR, OSD меню; питание: DC12В; IP67;IK10; Рабочая температура: -40 -+60 С;</t>
  </si>
  <si>
    <t>05-3073-4 РАЗЪЁМ штекер BNC под винт с пружиной металл PROCONNECT</t>
  </si>
  <si>
    <t>РАЗЪЁМ штекер BNC под винт с пружиной металл PROconnect предназначен для подключения коаксиального кабеля c волновым сопротивлением 50 и 75 Ом, диаметром до 7 мм, к видеокамерам, видеорегистраторам, мониторам и другим радиоэлектронным устройствам</t>
  </si>
  <si>
    <t>Sarmatt</t>
  </si>
  <si>
    <t>HiWatch</t>
  </si>
  <si>
    <t>Rvi</t>
  </si>
  <si>
    <t>Конвертеры,трасиверы</t>
  </si>
  <si>
    <t>BH02820M125WF – профессиональный 3 Мп фиксированный объектив с ИК-фильтром - предназначен для установки на IP и аналоговые видеокамеры. Высокое качество оптической системы позволяет получать с видеокамеры изображение с максимально возможной для нее детализацией. Объектив оптимизирован для работы при искусственном или естественном освещении. Данная модель – это отличное решение по приемлемой цене для камер наблюдения со съемным объективом.</t>
  </si>
  <si>
    <t>Профессиональный фиксированный объектив с ИК-коррекцией BR0292B предназначен для установки на IP и аналоговые видеокамеры. Высокое качество оптической системы позволяет получать с видеокамеры изображение с максимально возможной для нее детализацией. Объектив оптимизирован для использования с камерами класса «день/ночь». BR0292B – это отличное решение по приемлемой цене для камер наблюдения со съемным объективом.</t>
  </si>
  <si>
    <t>Dahua VTOB107 - металлический каркас для врезной установки VTO2000A</t>
  </si>
  <si>
    <t>DS-2CE56D8T-IT1E (3.6mm) – современная уличная HD-TVI-видеокамера, имеющая  высокое разрешение 2 Мп (1920х1080). Камера представлена в форм-факторе "купольная" с антивандальным корпусом белого цвета.
Камера оснащена моторизированным вариофокальным объективом с фокусным расстоянием 3,6 мм.</t>
  </si>
  <si>
    <t>EZ-IP</t>
  </si>
  <si>
    <t>ИБП IRBIS UPS Optimal 1500VA/1200W, Line-Interactive - бюджетный аналог APC Smart-UPS. Интерактивный ИБП, 1-фазное входное напряжение, выходная мощность 1500 ВА / 1200 Вт, выходных разъемов: 3, разъемов с питанием от батареи: 3, интерфейсы: USB, время зарядки 8 ч</t>
  </si>
  <si>
    <t>Irbis</t>
  </si>
  <si>
    <t>Купольная антивандальная камера, 2.0 Мegapixel 1/3'' Progressive High Sensitivity CMOS Double Scan, Расширенный динамический диапазон, Убираемый ИК-фильтр, AHD (1080p) / (720p), Объектив АРД, 2.8~12.0мм, S/N: более 50дБ, День/Ночь, 0Лк(ИК вкл), ИК-подсветка (30 ИК-диодов), Дальность ИК-подсветки 40м, WDR, ATW, DSS, BLC, AGC, 3D-NR, D-WDR, De-Fog, OSD, Корпус IK10, IP66, Рабочие температуры -40~+60,  Управление по коаксильному кабелю, 12В DC, 610мА</t>
  </si>
  <si>
    <t>IP видеорегистратор (NVR) H.265/H.264; 32 канала; возможность установки 4 HDD (в комплекте нет HDD); макс. входящий битрейт - 320Мб/с; поддерживаемые разрешения: 12Мп/8Мп/6Мп/5Мп/4Мп/3Мп/1080p/960p/720p/D1/2CIF/CIF</t>
  </si>
  <si>
    <t>Блок защитный коммутационный для распределения тока от источника питания по 8 каналам. Входное напрчжение от 10 до 30 В. Ток по каждому каналу - до 1,0 А. От минус 30 до +50°С</t>
  </si>
  <si>
    <t>EZ-IPC-D2B40P-ZS</t>
  </si>
  <si>
    <t>DS-2CE56D8T-IT1E (3.6mm)</t>
  </si>
  <si>
    <t>MDC-AH8290WDN-30</t>
  </si>
  <si>
    <t>STNR-3233</t>
  </si>
  <si>
    <t>БЗК исп.02</t>
  </si>
  <si>
    <t>Irbis UPS Optimal 1500VA</t>
  </si>
  <si>
    <t>Шнур DIN 5 Pin - Stereo 3,5 мм, длина 1.5 метра (GOLD) REXANT</t>
  </si>
  <si>
    <t>06-0232-B10 Соединительный изолирующий зажим REXANT "СИЗ-3", 1,5-6 мм², оранжевый, 10 шт.</t>
  </si>
  <si>
    <t>DH-VTOB107</t>
  </si>
  <si>
    <t>BH02820M125WF</t>
  </si>
  <si>
    <t>BR0292B</t>
  </si>
  <si>
    <t>BAS-IP</t>
  </si>
  <si>
    <t>Улучшенное настенное крепление для антенн</t>
  </si>
  <si>
    <t>MikroTik</t>
  </si>
  <si>
    <t>Открывающееся колено (90 градусов) со степенью защиты IP40 для труб диаметром 20 мм.
Уголок представляет собой изогнутую под углом 90 градусов муфту и позволяет соединять трубы в тех участках трубопровода, где необходимо изменение направления. Принцип использования уголка не отличается от такового у соединительной муфты, из которой изготовлен уголок. Поэтому при монтаже к концевым отрезкам уголка привинчиваются концевые отрезки приводящей и отводящей трубы.</t>
  </si>
  <si>
    <t>Дкс</t>
  </si>
  <si>
    <t>Акустический модуль 3Вт/8 Ом/220х135х55 мм/настенное исп.
Оповещатель охранно-пожарный речевой «СОНАТА-3» предназначен для воспроизведения голосовых сообщений, специальных сигналов в системах пожарного оповещения, речевой информации и фоновой музыки в системах: громкоговорящей связи, звукоусиления и трансляции с низкоомным выходом.
Имеет дублированные клеммы для обеспечения соединения входных и выходных проводов через разъем пожарного оповещателя.</t>
  </si>
  <si>
    <t>Арсенал Безопасности</t>
  </si>
  <si>
    <t>Соната-3</t>
  </si>
  <si>
    <t>QMP монтажный комплект</t>
  </si>
  <si>
    <t>Колено открывающееся, 90°, IP40, D=20 (50520)</t>
  </si>
  <si>
    <t>Ezviz</t>
  </si>
  <si>
    <t>Optimus</t>
  </si>
  <si>
    <t>Видеокамера Optimus AHD-H012.1(2.8-12)_V.2</t>
  </si>
  <si>
    <t>1/2.9", 2,1МП JX-F23 Progressive Scan CMOS, разрешение 1920х1080 (1080P), Вариофокальный объектив 2.8-12 мм, цв. 0.01Лк (F1.2), ч/б 0.001 Лк (F1.2) (0Лк при вкл. ИК подсветке), режим День/Ночь, режимы работы: AHD / TVI / CVI / CVBS. 2DNR, 3DNR, D-WDR, 6 ИК-диодов (до 40м), экранное меню СОС, DC12V (400мА), -45°С...+50°С, 245х80 мм, 490гр., антивандальный корпус, IP67</t>
  </si>
  <si>
    <t>SKAT PoE-IN-4E-2S</t>
  </si>
  <si>
    <t>Специализированный неуправляемый промышленный PoE коммутатор. Поддержка питания по технологии PoE (питание по Ethernet кабелю стандарт IEEE 802.3af/at) по 4 портам. Коммутатор автоматически определяет тип питания подключенных устройств. Дополнительные 2 порта UPLINK SFP 100Base-X обеспечивают возможность подключения регистратора, роутера или дополнительных коммутаторов. Оптический порт позволяет передавать данные на расстояние до 20км. Суммарная мощность потребителей составляет 60Вт (БП в комплекте). Мощность на канал до 30Вт. Режим VLAN обеспечивает безопасность передачи данных и увеличение дальности передачи данных до 250 метров. Защита от грозовых разрядов-6кВ. Температурный диапазон -40С-+75С.</t>
  </si>
  <si>
    <t>SKATLED-12VDC-6W-90A610</t>
  </si>
  <si>
    <t>Cветильник светодиодный трубчатый, 6 Вт, 12 В, 550 Лм, D=25 мм, L=610 мм, 90 светодиодов, 4700-5500 К, IP50, прозрачный корпус</t>
  </si>
  <si>
    <t>CS-X3C-8E (X3C)</t>
  </si>
  <si>
    <t>8-ми канальный Wi-Fi регистратор с функцией Wi-Fi роутера 4 порта RJ-45 10/100 Мбит/с; Wi-Fi 2,4 ГГц и 5 ГГц, 802.11 bgn/ac до 1200 Мбит/с; поддержка до 8-ми Wi-Fi Full HD камер; поддержка HDD 3.5" до 6Тб; 0°C ...+40°C; 12B.</t>
  </si>
  <si>
    <t>DL252-850-35-12</t>
  </si>
  <si>
    <t>ИК-прожектор всепогодный, дальность при 0,01Лк - 95м, угол 35°, DC 12В/3A, встроен фотодатчик, стабилизатор тока, IP 66, -50 - +40°, 172х145х61мм, кронштейн-скоба, кабель питания 1,2 м</t>
  </si>
  <si>
    <t>IR Technologies</t>
  </si>
  <si>
    <t>ST PK 75+2x0.5(48)PVC ВНЕШНИЙ (200м) Кабель</t>
  </si>
  <si>
    <t>Кабель РК 75+2х0,5 (48) PVC ВНУТРЕННИЙ (белый, 200м), Совмещенный - для видеонаблюдения, ПВХ, медная центральная жила, оплетка  – алюминий с медным гальваническим покрытием - 48 проводников 0,12 мм, жилы питания 0,5 мм кв. Намотка-бескаркасная-200м.Температура инсталяции : -15 … +70°С, Температура эксплуатации: -50 … +70°С</t>
  </si>
  <si>
    <t>TR-D2223WDIR7</t>
  </si>
  <si>
    <t xml:space="preserve">TR-D2223WDIR7  Компактная уличная 2Мп вариофокальная IP-камера. Матрица 1/2.8" Sony STARVIS CMOS 2Мп, чувствительность: 0.002Лк (F1.3) / 0Лк (ИК вкл.), разрешение FullHD(1920x1080) @ 25 к/с, вариофокальный объектив 2.7-13.5мм, режим "день/ночь" (механический ИК-фильтр), real WDR (120 dB), 3D-DNR, ROI, Defog, двусторонний аудиоканал (1вход/1выход, встроенный микрофон), встроенный видеоархив (Edge Storage) - MicroSD до 128 Гб, тревожные вход/выход, питание 12В DC или PoE (802.3af), -40°C ... +60°C, IP67, ИК-подсветка до 70м </t>
  </si>
  <si>
    <t>Монтажный уголок Falcon Eye L280 для замка FE-L280</t>
  </si>
  <si>
    <t>Falcon eye</t>
  </si>
  <si>
    <t>L280</t>
  </si>
  <si>
    <t>SKAT-V.24х12VDC; 24 выхода по 0,5А или 12 выходов по 1 А, необходима установка 2 АКБ 26Ач. Максимальный ток по всем выходам 9,5 А, Плавная регулировка выходного напряжения. Возможность расширения до 32 выходов (место под модуль PN-V.8). Место для установки и возможность питания видеорегистратора 24В.</t>
  </si>
  <si>
    <t>SKAT-V.24х12VDC</t>
  </si>
  <si>
    <t>IP-камера HiWatch DS-I128 линейки недорогих функциональных устройств выполнена в вандалостойком (IK10) Dome-корпусе, защищенном от попадания внутрь влаги и пыли по стандарту IP66, что в совокупности с диапазоном рабочих температур от -40 до +60C открывает возможности уличной инсталляции. Имеется поддержка питания по технологии PoE и карт памяти стандарта microSD. Модель снабжена набором средств улучшения изображения DWDR (широкий динамический диапазон) / 3D DNR (трехмерное цифровое шумоподавление) / BLC (компенсация задней засветки) для устранения дефектов, вызванных разноконтрастным освещением, шумами в кадре и воздействием пересвеченных деталей. Функция ROI помогает сосредоточится на интересующей области и транслировать ее с максимальным разрешением, понижая качество для невыделенных участков сцены. Также имеется встроенная видеоаналитика: обнаружение вторжения в обозначенную область и пересечение линии. «Умная» ИК-подсветка, не пересвечивая объекта наблюдения, позволяет осуществлять видеофиксацию в условиях недостаточной освещенности и кромешной тьме. HiWatch DS-I128 комплектуется вариофокальным объективом с конструктивом крепления 3-axis. Модель рассчитана на проекты с умеренным бюджетом и высокими требованиями к функциональным возможностям.</t>
  </si>
  <si>
    <t>RLN-Vdi</t>
  </si>
  <si>
    <t>Видеокамера HDCVI Купольная мультиформатная (4 в 1) 2Мп с вариофокальным объективом; 1/2,9 2,1Mп CMOS; вариофокальный объектив: 2,7-13,5мм; дальность ИК: 30м;1xBNC HDCVI/CVBS (переключаемый); чувствительность: 0.02лк/F1.3(цвет), 0лк@F1.3(ИК вкл); DWDR, 3DNR,OSD меню, SMART IR: DC12В; IP67; Рабочая температура: -40 -+60 С;</t>
  </si>
  <si>
    <t>Руб</t>
  </si>
  <si>
    <t>DH-HAC-HDW1220RP-VF</t>
  </si>
  <si>
    <t>DS-I128</t>
  </si>
  <si>
    <t>Камера IP Уличная цилиндрическая 4MP;1/3" 4MP CMOS; фикс. объектив: 3.6мм; сжатие: H.265+/H.265/H.264+/H.264; разрешение и скорость трансляции видео: 4MP (1~25к/c); чувствительность: 0.08лк/F2.0(цвет),0лк@F2.0(ИК вкл); Дальность ИК:40м; ВИДЕОАНАЛИТИКА,ROI, WDR 120db,3DNR,ONVIF; питание: DC12В/PОE; IP67; Рабочая температура: -40 -+60 С;</t>
  </si>
  <si>
    <t>Неуправляемый сетевой коммутатор 1 порт 1000 Base-X, 1 порт 10/1000 Мб/с Ethernet, 8 портов 10/100 Мб/с (PoE); 93 Вт; -30°C…+65°C</t>
  </si>
  <si>
    <t>BOLID SW-108</t>
  </si>
  <si>
    <t>DH-IPC-HFW4431EP-S-0360B</t>
  </si>
  <si>
    <t>1.3Мп IP вызывная панель на четырёх абонентов с ИК-подсветкой Встроенные считыватель карт, микрофон и динамик; тревожные вход/выход 4/1; 1 RS-485; 1 RJ-45 10M/100M Ethernet; DC12В/PoE(от DS-KAD606, DS-KAD612); 10Вт; -40 °C...+70°C; IP65; размер 182×100×32.5мм; металл.</t>
  </si>
  <si>
    <t>DS-KV8402-IM</t>
  </si>
  <si>
    <t>Считыватель карт EM-marine, в форме контактора для ключей ТМ, световая индикация, интерфейс связи с контроллером-Touch Memory, Wiegand 26, дальность считывания-20-50 мм. (на металле/ дереве) D20х23мм, DC8-16В, -40 +50 град</t>
  </si>
  <si>
    <t>Iron Logic</t>
  </si>
  <si>
    <t>CP-Z-2 (мод.EP) врезной</t>
  </si>
  <si>
    <t>Тип матрицы: 1/2.7” КМОП; Тип объектива: Фиксированный; Фокусное расстояние: 2,8 мм; ИК-подсветка: 20 м; Максимальное разрешение, частота кадров: 2Мп, 20к/с; 1.3Мп, 25к/с; Поддерживаемые видеокодеки: H.264; H.265; H.264+; H.265+; MJPEG; Компенсация засветки: HLC; BLC; D-WDR; Система шумоподавления: 3D DNR; Дополнительно: ROI; Видеоаналитика: Детектор движения; Электропитание: PoE 802.3af / DC 12 В, до 4 Вт; Диапазон рабочих температур: -20°С...50°С; Тип корпуса: Купольная</t>
  </si>
  <si>
    <t>RVi-1NCD2010</t>
  </si>
  <si>
    <t>Сплиттеры,инжекторы</t>
  </si>
  <si>
    <t>PoE-инжектор 10/100/1000 Base-T, RJ-45; high PoE 60W IEEE 802.3at; -30°C…+65°C</t>
  </si>
  <si>
    <t>PI-01 Инжектор РоЕ</t>
  </si>
  <si>
    <t>Замки, защелки, доводчики (электромагнитные и электромеханические)</t>
  </si>
  <si>
    <t>Джек RJ-45 штекер 8С8С коннектор предназначен для ручного обжимного соединения в одну сеть слаботочных силовых линий с многожильными кабелями, например, для подсоединения телефонов, домофонов, компьютерной разводки. Маркировка RJ (Registered Jack) обозначает тип сетевого интерфейса, последующие буквенные и цифровые обозначения — количество и тип клемм при соединении.</t>
  </si>
  <si>
    <t>Rj-45 джек (8р8с) (20шт)</t>
  </si>
  <si>
    <t>AL-150 Premium коричневый электромагнитный замок 150 кг удержания, 12 В/0,16 А, коричневого цвета, 150х30х19,5 мм, масса 0,4 кг</t>
  </si>
  <si>
    <t>Aler</t>
  </si>
  <si>
    <t>Комплект коричневый, для крепления замка AL-150 на L-образном уголке с декоративным кожухом и планкой М150</t>
  </si>
  <si>
    <t>AL-150 Premium (коричневый)</t>
  </si>
  <si>
    <t>MK AL-150PR (коричневый) Комплект монтажа с декоративным кожухом</t>
  </si>
  <si>
    <t>E412NL база 4-х проводная с самосбросом к ИП212-58</t>
  </si>
  <si>
    <t>РК 50-7-11</t>
  </si>
  <si>
    <t>↓</t>
  </si>
  <si>
    <t>Комментарий</t>
  </si>
  <si>
    <t>BAS-IP BR-AV2 - кронштейн с козырьком для накладного монтажа для индивидуальных панелей AV-02D, AV-02FP, AV-02FDR, AV-02IDR.</t>
  </si>
  <si>
    <t>BR-AV2 BAS-IP</t>
  </si>
  <si>
    <t>COMMAX</t>
  </si>
  <si>
    <t>Коробка уравнивания потенциалов (КУП) ОП 85х85х40 мм, шина 6х9, 8 групп, IP44, инд. штрихкод, TDM</t>
  </si>
  <si>
    <t>Вызывная панель системы цветности PAL, управление электрозамком, пластиковый корпус, накладное исполнение. УВЕЛИЧЕННЫЙ угол обзора (110 градусов), ночная подсветка, температурный режим -40ºC ~ + 40ºC0. Размеры: 110х145х35, цвет - черный.</t>
  </si>
  <si>
    <t>DRC-41M Black</t>
  </si>
  <si>
    <t>Отличным решением для организации ЛВС не большой емкости являются настенные шкафы Cabeus.
Имея современный дизайн, шкафы предназначены для установки и использования внутри помещений.
В стандартной конфигурации шкаф оборудован: задней стенкой, передними и задними монтажными профилями и двумя кабельным вводами сверху и снизу. Легкий доступ к установленному оборудованию организован за счет съемных боковых панелей. В шкафу великолепно продумана естественная (пассивная) вентиляция, за счет перфорации в корпусе шкафа и на передней дверце. А так же, конструктивно, предусмотрена установка активной вентиляции.
Сзади сьемная панель для крепления шкафа к стене.
Четыре 19" монтажных L - профиля, имеют юнитовую (U) разметку в соответствии со стандартом DIN 41494-7, глубина установки направляющих может изменяться в зависимости от устанавливаемого оборудования.</t>
  </si>
  <si>
    <t>Cabeus</t>
  </si>
  <si>
    <t>SH-05F-6U60/35 Cabeus</t>
  </si>
  <si>
    <t xml:space="preserve">
True IP</t>
  </si>
  <si>
    <t>TI-3001BP</t>
  </si>
  <si>
    <t xml:space="preserve">TI-3001BP - компактный и бюджетный 7’’ сенсорный монитор.
Цветной IP монитор предназначен для приема вызова и двухстороннюю связь с IP вызывными панелями, другими абонентскими мониторами, станциями консьержа и VoIP терминалами. Оснащен емкостным сенсорным экраном 7", встроенным динамиком (HandsFree), разъемом RJ-45 с поддержкой POE 802.3af, отдельным разъемом DC12V, контактами для подключения звонковой кнопки и встроенной памятью 8Gb. Поддерживает TCP/IP, SIP, RTSP и DTMF. Имеется возможность интеграции с IP СВН, ATC, СКУД, («Умный дом» опционально), управления замком, дополнительным реле (опционально, зависит от модели вызывной панели). Обладает множеством функций и настроек - интерком, переадресация, групповой вызов, отображение до 8 IP камер и подключение до 8 вызывных панелей, прием сообщений и мн. др. Под конкретный проект существует возможность кастомизации интерфейса и дополнительных функций, а также отображение данных с FTP сервера (показания коммунальных счетчиков, погоды и т.п.). </t>
  </si>
  <si>
    <t>Альбатрос - 24/70-DС</t>
  </si>
  <si>
    <t>Блок защиты от скачков напряжения в цепях постоянного напряжения 24В, 70Вт</t>
  </si>
  <si>
    <t>RCA (гнездо) с клеммной колодкой REXANT (14-0414)</t>
  </si>
  <si>
    <t>Отсек под термостат АКБ 100Ач - 2 шт. Металлический корпус, уличное исполнение, класс защиты IP56, мембранный кабельный ввод, замки, кабели для подключения АКБ в комплекте.</t>
  </si>
  <si>
    <t>АО 2/100 исп.5М</t>
  </si>
  <si>
    <t>Промрукав</t>
  </si>
  <si>
    <t>Разъем St-BNC-PV под винт с пружиной - предназначен для подключения тонкого коаксиального кабеля к радиоэлектронике</t>
  </si>
  <si>
    <t>St-BNC-PV</t>
  </si>
  <si>
    <t>28-3050 Коробка уравнивания потенциалов ОУ 85×85×40 мм, IP44 REXANT</t>
  </si>
  <si>
    <t>2Мп уличная купольная HD-TVI камера с EXIR-подсветкой до 20м и технологией PoC
1/2.7" CMOS матрица; объектив 6мм; угол обзора 54.4°; механический ИК-фильтр; 0.01 Лк@F1.2; OSD, DWDR, BLC, DNR; Smart ИК EXIR; видеовыход: 1 х HD-TVI; IP67; -40°С до +60°С; 12В DC±15% / PoC af, 4Вт макс.</t>
  </si>
  <si>
    <t>Разъем BNC под винт. Имеет два токопроводящих контакта: центральный и боковой. Для предотвращения излома кабеля, на конце разъема имеется предохранительная пружина. Состоит из двух частей, которые соединяются с помощью резьбового соединения. Волновое сопротивление, Ом - 75±10%; Сопротивление изоляции, МОм - 1,00 min DC 500 V; Напряжение номинальное, В - 1,0±25%; Гарантированное количество соединений и рассоединений, раз - не менее 500; Рабочая температура -50...+165°C.</t>
  </si>
  <si>
    <t>5шт 321</t>
  </si>
  <si>
    <t>SR-BNC-PV Разъем BNC под винт Sarmatt</t>
  </si>
  <si>
    <t>Переговорные устройства,микрофоны</t>
  </si>
  <si>
    <t>Stelberry</t>
  </si>
  <si>
    <t>DS-T203P(B)(6 mm)</t>
  </si>
  <si>
    <t>28-0120 Крепеж-клипса для труб, Ø20 мм, серый, 100 шт. /уп.</t>
  </si>
  <si>
    <t>LS-300 Уголок для крепления замка BEL-300S</t>
  </si>
  <si>
    <t>Уголок LS-300 для крепления замка BEL-300S, открывание "от себя"</t>
  </si>
  <si>
    <t>EBELCO</t>
  </si>
  <si>
    <t>FE-MHD-BV2-45</t>
  </si>
  <si>
    <t>FE-MHD-BV2-45 Цилиндрическая, универсальная 1080P видеокамера 4 в 1 (AHD, TVI, CVI, CVBS) с вариофокальным объективом и функцией «День/Ночь»; 1/2.9" Sony Exmor CMOS IMX323 сенсор, разрешение 1920 х 1080, 2D/3D DNR, UTC, DWDR; Объектив f=2,8-12 мм. ИК подсветка до 45 метров, питание DC12В; IP-66</t>
  </si>
  <si>
    <t>R-300x3,6 Хомут нейлоновый (белый), 300x3,6мм, 100 шт.</t>
  </si>
  <si>
    <t>Сибирский Арсенал</t>
  </si>
  <si>
    <t>Уличный PoE коммутатор Fast Ethernet на 6 портов. Порты: 4 x FE (10/100Base-T) с PoE (до 30W) + 1 x FE (10/100Base-T) + 1 x FE SFP (100Base-X). Соответствует стандартам PoE IEEE 802.3af/at. Автоматическое определение PoE устройств. Суммарная мощность PoE до 120W. В комплекте оптическая розетка, пигтейл SM SC. Корпус из поликарбоната. Защита IP65. Питание AC100-240V. Размеры: 300x230x111мм. Рабочая температура: -40…+70°С.</t>
  </si>
  <si>
    <t>SW-40501/WC</t>
  </si>
  <si>
    <t>05-3076-2 Разъем штекер BNC с быстрозажимной колодкой (блистер) REXANT</t>
  </si>
  <si>
    <t>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t>
  </si>
  <si>
    <t>14-0313 Разъем питания 2.1х5.5x10 мм с проводом</t>
  </si>
  <si>
    <t>Разъём штекер RCA металл под винт Черные/Красные предназначен для соединения кабелей с видео и аудиоаппаратурой. Разъем RCA (используется более 60 лет, англ. Radio Corporation of America, в просторечии «тюльпан», AV-разъём) - стандартизированный разъем, передающий монофонический аудиосигнал или видеосигнал через кабель на видео и аудиотехнику: профессиональные звуковые карты (для линейных входов и выходов), DVD-плееры, видеомагнитофоны, VHS-видеокамеры и другую аппаратуру, имеющую соответствующий разъем. Установка провода в разъеме производится с помощью винтового зажима центрального контакта (центральная жила - под винт, оплетка - обжимается), что значительно сэкономит Ваше время на монтаж. Корпус разъема и контакты изготовлены из никелированного сплава первичной меди (биметалл), обеспечивающие надежный и долговечный контакт.</t>
  </si>
  <si>
    <t>14-0410-4 RCA (штекер) Металл  под винт  Чер/Крас</t>
  </si>
  <si>
    <t>БАРС-505 Мталлодетектор арочный</t>
  </si>
  <si>
    <t>Артикул</t>
  </si>
  <si>
    <t>07-0302-1 Хомут-стяжкa нeйлонoвая профессиональная REXANT 300x7, 5 мм, белая, упаковка 100 шт.</t>
  </si>
  <si>
    <t>SKAT-VN.8 RACK</t>
  </si>
  <si>
    <t>Источник питания для установки в 19" шкаф, высота 1U, входное напряжение 170...250 В, 8 выходов, выходное напряжение 11,8...15,5 В (с регулировкой по каждому каналу), максимальный ток нагрузки каждого выхода 0,5 А, допускается объединение пары выходов для увеличения суммарного тока нагрузки до 1 А, световая индикация режимов работы, диагностические выходы типа "открытый коллектор", защита от короткого замыкания, защита от перегрузки, степень защиты оболочкой IP20, диапазон рабочих температур -10...+50°С, габаритные размеры 480х210х43 мм</t>
  </si>
  <si>
    <t>РИП-12 исп. 11 (РИП-12-1/7П2)</t>
  </si>
  <si>
    <t>Резервированный источник питания; U-вх.150...250 В, U-вых.13...14.2 В, I-ном.1 А, I-max.1,5 А (до 10 минут), под АКБ 12 В 7 Ач; световая индикация режимов работы, диагностический выход "Переход на резервное питание" типа "открытый коллектор", защита от короткого замыкания, защита аккумулятора от глубокого разряда; IP30, t-раб.-10...+40°С, 165х211х90 мм</t>
  </si>
  <si>
    <t>09-3490 Припой «Сплав Розе» 50 г REXANT</t>
  </si>
  <si>
    <t>Сплав Розе 50 гр REXANT применяется преимущественно для пайки деталей чувствительных к перегреву, а также для пайки алюминия с медью, сплавов алюминия между собой, никеля, латуни, бронзы, медных и медно-никелевых сплавов с посеребренной керамикой, посеребренных деталей и ювелирных изделий.</t>
  </si>
  <si>
    <t>Eff-Eff</t>
  </si>
  <si>
    <t>138 FAFIX 12 V DC (138---------E91) Eff-Eff</t>
  </si>
  <si>
    <t>Защелка электромеханическая стандартная, нормально-открытая, универсальная, симметричная, регулировка язычка, 12 В, 235 мА, 66х16х26 мм, -15...+40°C, без планки</t>
  </si>
  <si>
    <t>2080 HID iCLASS Clamshell</t>
  </si>
  <si>
    <t>Бесконтактные идентификаторы-смарт-карты. Раб. частота: 13.56МГц. Размер: CR80 (86x54мм), Clamshell “толстые” 72 mil (1.8 мм). Материал: АБС (ПВХ с одной стороны). Память/разделы: 2 кбит/2 раздела. Отверстие для крепления: Вертикальное</t>
  </si>
  <si>
    <t>HID</t>
  </si>
  <si>
    <t>Netkom ES75 – компактный GSM/GPRS/EDGE модем (терминал), предназначенный для передачи данных посредством сетей сотовой связи стандарта GSM. Данное устройство изготовлено на базе модуля Siemens MC75. Особенностями терминала Netkom ES75 являются поддержка высокоскоростного протокола EDGE (скорость передачи данных до 384 Кбит/сек.) активно внедряемым операторами мобильной связи и наличие двух коммуникационых портов USB 2.0 и COM ( RS-232, 9pin). В комплектацию устройства входит вся необходимая обвязка.
Технические характеристики:
Частотный диапазон, МГц GSM 850/900/1800/1900
Передача данных GPRS класс 12
EDGE класс 10 (multislot)
Интерфейсы USB 2.0
RS-232, 9pin
Габаритные размеры, мм 76 x 53 x 31
Вес, г 110</t>
  </si>
  <si>
    <t>Netkom</t>
  </si>
  <si>
    <t>ES75</t>
  </si>
  <si>
    <t>FS-TP-CP</t>
  </si>
  <si>
    <t>Контрольная точка Touch memory с креплением из нержавеющей стали для Системы контроля охраны и технического персонала.</t>
  </si>
  <si>
    <t>ForSec</t>
  </si>
  <si>
    <t>KW-E101F</t>
  </si>
  <si>
    <t>KENWEI</t>
  </si>
  <si>
    <t>LM-295K</t>
  </si>
  <si>
    <t>LM-295K L-образный уголок для ML-295K</t>
  </si>
  <si>
    <t>AccordTec</t>
  </si>
  <si>
    <t>LS-600 Уголок для крепления замка BEL-600S</t>
  </si>
  <si>
    <t>Уголок для крепления замка BEL-600S, открывание "от себя"</t>
  </si>
  <si>
    <t>MDC-AH6290VSL-42H</t>
  </si>
  <si>
    <t>MicroDigital MDC-AH6290VSL-42H - уличная видеокамера формата AHD с ИК-подсветкой и убираемым ИК-фильтром.
Особенности MicroDigital MDC-AH6290VSL-42H
Форматы видеосигнала AHD (1080p)
Технология Starlight
Компенсация задней засветки BLC
Автоматическая регулировка усиления AGC
Электронное увеличение чувствительности DSS
Расширенный динамический диапазон DWDR
Анти-туман DE-FOG
Шумоподавление 3-DNR
Встроенное функциональное меню OSD
Встроенный вариофокальный объектив
Встроенные ИК-диоды
Убираемый ИК-фильтр
Управление по UTC
Дальность передачи сигнала до 500 метров
Нагревательные элементы
Рабочие температуры -50 ~ +60C
Погодозащищенный корпус IP66</t>
  </si>
  <si>
    <t>MDR-IVS04</t>
  </si>
  <si>
    <t>Видеосервер цифровой 4-канальный MICRODIGITAL MDR-ivs04. IP видеосервер, 4 канал видео, 720x576 (100 к/сек), H.264/MJPEG, Двунаправленное аудио, Тревожные вх/вых 4/4, RS-485/232, DDNS/uPnP, 12В DC, 3 А.</t>
  </si>
  <si>
    <t>SKAT LT-301300-LED-Li-lon</t>
  </si>
  <si>
    <t>Светильник аварийного освещения 30 светодиодов, напряжение питания 187…242 В, резервный источник питания Li-ion, тип 18650 3.7 В 1200мАч, время резерва до 6 часов, степень защиты оболочкой IP20, диапазон рабочих температур 0…+40С, габаритные размеры 270х65х52 мм</t>
  </si>
  <si>
    <t>Skat LT-902400-LED-Li-Ion</t>
  </si>
  <si>
    <t>Аварийный светильник, 90 светодиодов, два режима работы, напряжение питания 220 В, встроенный Li-Ion аккумулятор 2400 мАч, время автономной работы до 8 часов, IP20, t-раб.0...+40°С, 500х65х36  мм</t>
  </si>
  <si>
    <t>SKY-TX5 Радиобрелок управления</t>
  </si>
  <si>
    <t>Радиобрелок управления SKYROS SKY-TX5. Оригинальный дизайн. Батарейка, тип А27. Карабин в комплекте.</t>
  </si>
  <si>
    <t>SKYROS</t>
  </si>
  <si>
    <t>SPRUT Bracket-295L</t>
  </si>
  <si>
    <t>L-образное крепление для электромагнитного замка Lock-295MA.</t>
  </si>
  <si>
    <t>SPRUT Bracket-295ZL</t>
  </si>
  <si>
    <t>ZL-образное крепление для электромагнитного замка Lock-295MA.</t>
  </si>
  <si>
    <t>SR-350L</t>
  </si>
  <si>
    <t>Аксессуар STRAZH SR-350L(box white) представляет собой крепежный элемент для установки электромагнитного замка моделей SR-LE350(box white), SR-LE350H(box white) от производителя STRAZH. Уголок для монтажа замка выполнен из прочного металла.</t>
  </si>
  <si>
    <t>STRAZH</t>
  </si>
  <si>
    <t>ST-ER115C</t>
  </si>
  <si>
    <t>Защитная прозрачная крышка для ST-ER114, ST-ER115, ST-ER115SL-GN</t>
  </si>
  <si>
    <t>TL-511</t>
  </si>
  <si>
    <t>СИРЕНА ДИНАМИЧЕСКАЯ TANTOS TL-511, Рабочая температура -20°...+50°C
Габаритные размеры 77х80х100 мм
Потребляемый ток 320 мА
Напряжение питания постоянного тока 12 В
Уровень звукового давления, не менее 110 дБ
Тип звукового оповещения переменный тон</t>
  </si>
  <si>
    <t>TSr-UV0419</t>
  </si>
  <si>
    <t>Мультиформатный AHD/TVI/CVI/CVBS 4-х канальный H.264+ видеорегистратор + 2 дополнительных канала IP (1080Р). Запись: 4 камеры 1080N AHD/TVI/CVI 25к/с +2 IP камеры 1080P 25 к/с; 6 IPкамер 1080P 25к/с. Поддержка облачного сервиса (IE, iPhone, iPad, Android). Одновременный просмотр, запись и работа с архивом. HDD до 12Тб. 2 порта USB 2.0, 100Mb Ethernet, HDMI (1920×1080) / VGA (1920×1080), 1 вход / 1 выход звука RCA.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</si>
  <si>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TSt-1U04PHD</t>
  </si>
  <si>
    <t>Бирка маркировочная У-134 (упак.100 шт.)</t>
  </si>
  <si>
    <t>Бирка У134 маркировочная квадратная 55х55х0,8мм</t>
  </si>
  <si>
    <t>БК-2А Блок коммутации</t>
  </si>
  <si>
    <t>Блок коммутации  для подключения устройства квартирного переговорного (УКП) к двум (БВД).</t>
  </si>
  <si>
    <t>VIZIT</t>
  </si>
  <si>
    <t>БК-4AV Этажный коммутатор</t>
  </si>
  <si>
    <t>Коммутатор этажный на 4 абонента совмещенный с разветвителем видеосигнала, 16...24 В, 75х135х35 мм, +1...+40 °С</t>
  </si>
  <si>
    <t>ВВГ-Пнг(А)-LS 3х4 (ож)-0,66</t>
  </si>
  <si>
    <t>Кабель силовой плоский ВВГ-Пнг(А)-LS 3х4 соответствует требованиям ГОСТ 31996-2012 и ГОСТ 31565-2012.</t>
  </si>
  <si>
    <t>ВТ-Т</t>
  </si>
  <si>
    <t>Согласующий трансформатор (для устранения влияния линий питания и шумовых потенциалов между точками заземления)</t>
  </si>
  <si>
    <t>Себокс</t>
  </si>
  <si>
    <t>Держатель D = 20 (уп 100 шт) (02720)</t>
  </si>
  <si>
    <t>Крепёж-клипса для труб, полистирол, Ø 20 мм; серый, 100 шт. упак.</t>
  </si>
  <si>
    <t>ДУ-1ТГ</t>
  </si>
  <si>
    <t>Плата в термотрубке с винт. колодками для установки в помещении с дополнительной функцией грозозащиты по видеовходу; габариты 42х50х13 мм. в остальном аналогичен ДУ-1.</t>
  </si>
  <si>
    <t>Кабелепроход дверной IronLogic</t>
  </si>
  <si>
    <t>Кабелепроход дверной IRON LOGIC. Кабелепроход дверной, для монтажа кабеля между дверным полотном и дверной коробкой.</t>
  </si>
  <si>
    <t>КВАНТ ПН 5,0В/4,5А</t>
  </si>
  <si>
    <t>Преобразователь напряжения с входного 10-30 В на стабилизированное выходное напряжение 5…7 В (плавная рег.), макс. ток 4,5А; защита от перегрузки и КЗ на вых., переполюсовки на вх.,  70х70х40 мм; 0,25 кг</t>
  </si>
  <si>
    <t>К-Инженеринг</t>
  </si>
  <si>
    <t>КЛ-7.1Т Сигнальная лампа</t>
  </si>
  <si>
    <t>КЛ-7.1Т свето-звуковая сигнальная лампа. Индикация одного объекта. Одноцветная, цвет красный. Встроенный источник однотонного прерывистого звукового сигнала. Оригинальный дизайн Legrand. Накладное исполнение. Лампа КЛ-7.1Т имеет призматический светорассеиватель, выполненный из белого (матового) полистирола. Светорассеиватель установлен на квадратное основание, изготовленное из белой пластмассы. На нижней стороне основания размещена плата с светодиодом красного цвета и звуковым извещателем. Провода питания подключаются к лампе с помощью установленного на плате пятиконтактного разъема. Габариты лампы КЛ-7.1T — 80х80х80мм. Основанием лампы является монтажная коробка для накладного монтажа высотой 26мм .</t>
  </si>
  <si>
    <t>Стяжка nylon 200*3.5 мм 100 шт белый С ПЛОЩАДКОЙ</t>
  </si>
  <si>
    <t>SUPRLAN</t>
  </si>
  <si>
    <t>УКАТ-31</t>
  </si>
  <si>
    <t>Комплект запасных УКАТ-31 предназначен для замены усилителей компенсационных антенных телевизионных в антеннах «Дельта Н311А.02F», «Дельта Н1381АF», «Дельта Н1381А.01F» в условиях отсутствия ремонтной базы.</t>
  </si>
  <si>
    <t>Цифрал/Т</t>
  </si>
  <si>
    <t>Контроллер "Цифрал/Т" (бескорпусная плата управления и размагничивания) регулирует длительность открывания электромагнитных замков «ML-Цифрал», «ML-Цифрал/K».
Габаритные размеры: 55х35х41 мм.</t>
  </si>
  <si>
    <t>Цифрал</t>
  </si>
  <si>
    <t>Eltis dp400-td22 блок вызова</t>
  </si>
  <si>
    <t>До 100 абонентов. Построение систем для подъездов с одним входом. Подключение пульта консьержа.
До 700 уникальных ключей — контактный идентификатор «Touch Memory». Программирование брелоков на блоке вызова и из базы данных.
Вандалозащищенный врезной корпус, вертикальное исполнение. Защита динамика и микрофона. Ударопрочный яркий индикатор номера вызываемой квартиры. Клавиатура с защитой от продавливания, подсветка в темное время суток. Защита от статического электричества и шокеров. Повышенная устойчивость к неблагоприятным климатическим условиям.
Oбновление программного обеспечения домофона без демонтажа. Заводская настройка аудиотракта. Возможность регулировки громкости служебных сигналов. Многоуровневая защита от несанкционированного доступа с изменяемыми паролями. Возможность обслуживания с использованием централизованной базы данных.</t>
  </si>
  <si>
    <t>ELTIS</t>
  </si>
  <si>
    <t>б/у</t>
  </si>
  <si>
    <t>ELTIS KM100-7.3 коммутатор до 300</t>
  </si>
  <si>
    <t>Коммутатор для подключения 100 абонентов для серии 303. Для подключения 300 абонентов используется 3 коммутатора</t>
  </si>
  <si>
    <t>б/у(без упаковки)</t>
  </si>
  <si>
    <t>ELTIS-PS2-CS2 блок питания</t>
  </si>
  <si>
    <t>Блок питания (вх.~220В 50Гц 0,1А вых. ~15В 0,3А+12В 0,6А коммутируемое). Релейное управление замком.</t>
  </si>
  <si>
    <t>Прибор приемно-контрольный охранно-пожарный
4 ШС, 1 вход УДП, 4 выхода ПЦН, 3 контролируемых выхода "ОК", 2 выхода оповещения "СК", 1 выход управления доступом, вход TouchMemory, вход microUSB, вход внешнего РИП, напряжение питания 220 В, под  АКБ 4/7 Ач, IP20, диапазон рабочих температур -30…+50°С, 250х210х80 мм</t>
  </si>
  <si>
    <t>Приборы приемно-контрольные</t>
  </si>
  <si>
    <t>Гранит-4 (новый)</t>
  </si>
  <si>
    <t>Патч-корд Lanmaster TWT-45-45-1.5-GY UTP вилка RJ-45-вилка RJ-45 кат.5е 1.5м серый ПВХ (уп.:1шт),</t>
  </si>
  <si>
    <t>LANMASTER</t>
  </si>
  <si>
    <t>Бесконтактный считыватель smart-карт Matrix-III MF, формат Mifare, выход Wiegand-26, эмуляция ТМ, 8-18 В постоянного тока</t>
  </si>
  <si>
    <t>Matrix-III (мод. MF-I) светлый</t>
  </si>
  <si>
    <t>Резервированный источник питания, входное напряжение 150...250 В, выходное напряжение 12,9...14 В, номинальный ток нагрузки 4 А, максимальный ток нагрузки 5 А (до 5 сек), под один или два аккумулятора 12 В 40 Ач, световая индикация режимов работы, диагностические выходы "открытый коллектор", защита от короткого замыкания, защита аккумулятора от глубокого разряда, диапазон рабочих температур -10...+40°С, габаритные размеры 445х328х193 мм</t>
  </si>
  <si>
    <t>СКАТ 1200И7 исп.5000</t>
  </si>
  <si>
    <t>RVi-1NCF2366 (2.8) white</t>
  </si>
  <si>
    <t>Телекамера IP 2 Мп купольная уличная; 1/2.8" CMOS; 1920х1080 - 25 к/с; объектив 2.8 мм; ИК-подсветка 50 м; Микрофон; MicroSD до 256 Гб; H.264; H.265; H.264+; H.265+; MJPEG; ONVIF; 3D DNR, BLC, ROI; DC 12В/PoE(802.3af); 6 Вт; IP67; IK10; -40...+60°C; 109x55 мм. Цвет белый.</t>
  </si>
  <si>
    <t>Монитор видеодомофона, стеклянная сенсорная панель управления "Easy Buttons", поддержка форматов AHD, TVI, CVI и CVBS,  автоответчик,  функция фоторамки и часов, встроенный источник питания</t>
  </si>
  <si>
    <t>CTV-M4703AHD белый</t>
  </si>
  <si>
    <t>TRASSIR для DVR/NVR - профессиональное программное обеспечение TRASSIR для подключения 1-го non-PC видеорегистратора TRASSIR Lanser, ActiveCam, Hikvision, HiWatch (вне зависимости от количества каналов на устройстве, список поддерживаемых моделей на сайте http://www.dssl.ru/support/tech/soft/support_ip.php). Профессиональный интерфейс TRASSIR и клиентские приложения. ♦ Поддерживается многосерверная архитектура, интерактивные карты. Сверхнадежный архив MultiStor II. Включен пакет базовой аналитики. Облачный сервис мониторинга ♦ TRASSIR Cloud в подарок (http://cloud.trassir.com/). ♦ Модель и/или бренд видеорегистратора фиксируется при выписке лицензии (замена видеорегистратора не возможна). (NO-)USB-TRASSIR приобретается отдельно (1 на сервер)</t>
  </si>
  <si>
    <t>TRASSIR</t>
  </si>
  <si>
    <t>TRASSIR для DVR/NVR</t>
  </si>
  <si>
    <t>Программное обеспечение</t>
  </si>
  <si>
    <t>Неэкранированный для внутренней прокладки или с применением ПНД гофротруб.
Создан для решения крупных телекоммуникационных задач, в том числе и для построения локальных компьютерных сетей, системы охраны, системы контроля доступом, системы охранного видеонаблюдения. Эксплуатируется при частотах до 250 МГц.</t>
  </si>
  <si>
    <t>OptimLAN</t>
  </si>
  <si>
    <t>Кабель FTP 4PR 26AWG, CCA, CAT5 (бухта 305 м) PROconnect LIGHT. Экранированная витая пара, материал проводника алюминий плакированный медью CCA, калибр (26 AWG). Материал оболочки — ПВХ (PVC).</t>
  </si>
  <si>
    <t>OLT5ADC2A Кабель UTP  4PR  23AWG  CAT6</t>
  </si>
  <si>
    <t>01-0148 Кабель FTP 4PR 26AWG, CAT5 (бухта 305 м) PROconnect LIGHT</t>
  </si>
  <si>
    <t>Slinex АМ-40 – это переговорное устройство, состоящее из базового блока и внешней разговорной панели, которые предназначены для осуществления переговоров по громкой связи. Подобные устройства отлично подходят для использования в банках, на автозаправочных комплексах, в государственных и других учреждениях.</t>
  </si>
  <si>
    <t>Slinex</t>
  </si>
  <si>
    <t>AM-40</t>
  </si>
  <si>
    <t>Считыватель proximity-карт формата EM-Marin (125 кГц). Выходной интерфейс — Wiegand-26/34. Расстояние считывания — до 5...15 см. Класс защиты корпуса — IP65. Материал корпуса — пластик. Диапазон рабочих температур — от -30 до +50. Габаритные размеры — 78х118х22 мм, масса — 0,2 кг.</t>
  </si>
  <si>
    <t>SPRUT RFID Reader-12GR</t>
  </si>
  <si>
    <t>S-412</t>
  </si>
  <si>
    <t>Дуплекс, с режимом "симплекс" и гарнитурой. Сенсорное управление, лин. вых, антивандальная панель, уголок, подсветка микрофона, 89/78 дБ, -40...+50°C, 12 В, 280 мА, блок питания в комплекте.</t>
  </si>
  <si>
    <t>SL-760/S (ER14505)</t>
  </si>
  <si>
    <t>Элемент питания типоразмера "АА" U=3,6В. Применяется в радиоканальных извещателях Астра-3321, Астра-3731, Астра-421 исп. РК/РК2, Астра-4511 исп.РК2, Астра-5131 исп.А, Б, Астра-6131, Астра-Z-3345, Астра-Z-3745, Астра-Z-4245, Астра-Z-4345, Астра-Z-4545, Астра-Z-5145, Астра-Z-6145, световом табло ВЫХОД Астра-Z-2745.</t>
  </si>
  <si>
    <t>ТЕКО</t>
  </si>
  <si>
    <t>TEPLOCOM TC-1T RF Радиотермодатчик</t>
  </si>
  <si>
    <t>Комнатный беспроводной датчик температуры. Предназначен для работы совместно с теплоинформаторами и теплоконтроллерами серии TEPLOCOM. Диапазон измеряемых температур: -10 - +40°C.Погрешность измерений: не более 0,5°C. Точность измерений: 0,1°C. Дальность связи: до 300 м. Питание от двух батарей типа ААА. Средний срок работы от одного комплекта батарей: 3 года. Отверстия для крепления на стену. Не требует калибровки.</t>
  </si>
  <si>
    <t>Труба ПНД лёгкая черная D=32 (71732)</t>
  </si>
  <si>
    <t>Труба гофрированная из ПНД с протяжкой, D-номин.32 мм, D-наруж.31.1 мм, D-внутр.24.1 мм, прочность при сжатии 125 Н, IP55, t-раб.-40...+90°С</t>
  </si>
  <si>
    <t>ДКС</t>
  </si>
  <si>
    <t>LM-500A</t>
  </si>
  <si>
    <t>Уголок для ML-500A. Габаритные размеры: 261х37х76 мм. Масса брутто 430 г.</t>
  </si>
  <si>
    <t xml:space="preserve">AccordTec           </t>
  </si>
  <si>
    <t>SKAT-12DC-1.0 Li-ion</t>
  </si>
  <si>
    <t>Малогабаритный ИБП со встроенной Li-Ion АКБ. Стабилизированное выходное напряжение — 12 В, выходной ток — 1 А. Время работы от АКБ на максимальной нагрузке — 2 часа. Защита АКБ от разряда, КЗ в нагрузке. Электронная защита выхода от КЗ, выключатель АКБ, холодный пуск, собственное потребление менее 40 мА. Внутренняя Li-Ion АКБ — 5200 мАч, 7,4 В (в комплекте). Корпус под DIN рейку — 35 мм, размер — 139х89х65 мм.</t>
  </si>
  <si>
    <t>61-0421 Пакет фасовочный в рулоне 24 х 37, толщина 7 мкм, 100 шт. в рулоне</t>
  </si>
  <si>
    <t>SKAT SB 1226</t>
  </si>
  <si>
    <t>Аккумулятор герметичный свинцово-кислотный необслуживаемый SKAT SB 1226 производится по технологии AGM (Absorbent Glass Mat) с системой рекомбинации газов VLRA и предназначен для использования в составе системы резервного питания.</t>
  </si>
  <si>
    <t>SP- IP4/1000</t>
  </si>
  <si>
    <t>Устройство грозозащиты для локальной вычислительной сети на 4 порта (скорость до 1000 Мб/с) с защитой линий PoE (af/at, методы A + B, контакты 1/2, 3/6, 4/5, 7/8) Двухступенчатая защита. Максимальное длительное рабочее напряжение (Uс) DC58V. Номинальный ток разряда (8/20 мкс, In) 2,5kA. Суммарный ток разряда (8/20 мкс, Itotal) 20kA. Время отклика 1нс. 4 входа (RJ45-мама), 4 выхода (RJ45-мама).  Возможность монтажа на стену; 156x102x32мм; -40…+80°С.</t>
  </si>
  <si>
    <t>Устройство грозозащиты</t>
  </si>
  <si>
    <t>ГАРДИАН 30.01 Замок врезной ЗВ 3001, длинный (стержень 59 мм) ключ (4 кл. ЗК.303 Н-01) /123:104:10/</t>
  </si>
  <si>
    <t>ЗВ 3001 - Замок врезной сувальдный верхний. 2-ой класс безопасности. Защита от наиболее распространенных методов вскрытия:  защита от вскрытия отмычкой – ложные пазы на стойке и сувальдах, увеличенная жесткость пружин сувальд; защита от вандалов – отсутствует нижняя стенка корпуса замка; защита от «свертыша» – ослабленный зуб рейки хвостовика; защита от взлома – при полностью выдвинутых ригелях замка, 30% их длины остается в корпусе замка, усилена конструкция засовов; защита от высверливания – закаленная стойка рейки хвостовика засова. Замок предназначен для установки в металлические двери, металлические шкафы и сейфы.</t>
  </si>
  <si>
    <t>ГАРДИАН</t>
  </si>
  <si>
    <t>Моллюск 12/5 IP20 DIN</t>
  </si>
  <si>
    <t>12 В, 5 А. Расширенный сетевой диапазон — 100...240 В, габариты — 160х99х37 мм. Перфорированный корпус IP20. Дополнительное крепление на DIN-рейку, защита выхода от КЗ и перегрузки. Быстроразъемные клеммы. Регулировка выходного напряжения.</t>
  </si>
  <si>
    <t>TEPLOCOM 40Ач</t>
  </si>
  <si>
    <t>Аккумулятор герметичный свинцово-кислотный необслуживаемый TEPLOCOM 40Ач производится по технологии AGM (Absorbent Glass Mat) и предназначен для использования в составе системы резервного питания.
АКБ герметичны, долговечны и надёжны. Герметизация батарей проводится посредством использования клапана, обеспечивающего сброс избыточного давления газов в аккумуляторе для предотвращения деформации корпуса, — таким образом излишний газ не скапливается внутри батареи.</t>
  </si>
  <si>
    <t>ШВВП 2х0,5</t>
  </si>
  <si>
    <t>Провод с многопроволочными 2 жилами с поливинилхлоридной изоляцией, 5,2х3,4 мм, сечение жил = 0,5 кв. Мм</t>
  </si>
  <si>
    <t>ККЗ</t>
  </si>
  <si>
    <t>Купольная вариофокальная цветная IP камера видеонаблюдения 4 МП (2688x1520); f=2.8-12мм Motorized lens, SD Card.; 1/3" CMOS; ИК до 30 м.
Камера DH-IPC-D2B40-ZS исполнена в купольном корпусе и предназначена для эксплуатации снаружи помещений.
Видеокамера имеет ИК-подсветку дальностью до 30 метров. Dahua DH-IPC-D2B40-ZS построена на базе 1/3” CMOS матрицы, оснащена вариофокальным моторизированным объективом с фокусным расстоянием 2.8-12 мм. Поддерживает запись на карту памяти Mirco SD card до 128GB.</t>
  </si>
  <si>
    <t>Вызывная AHD панель для видеодомофонов с углом обзора 120°. Видеосенсор  нового поколения формата AHD
Разрешение 1280х720
Увеличенный угол обзора (120° по горизонтали)
Антивандальное всепогодное исполнение
Алюминиевый корпус с лазерной обработкой лицевой стороны
Автоматическое переключение режимов ДЕНЬ/НОЧЬ (встроенный датчик освещённости)
Скрытая система крепления с защитой от несанкционированного съема
Блок управления замком (БУЗ) в комплекте
Подсветка кнопки вызова
Рабочая температура -30° С +50° С
Дизайн CTV-Tech</t>
  </si>
  <si>
    <t>Аудиотрубка hands-free для подключения к любому монитору KENWEI работающему в системе адресного интеркома "монитор-монитор" типа KW-SA20-PH-HR, KW-129C, KW-S704C, KW-700C, KW-S701C, KW-E705FC, KW-E706FC, KWE703FC, KW-E400FC, KW-E401FC. Обеспечивает прием вызова от вызывной панели и аудиосвязь с мониторами в системе интерком. Особое качество исполнения и оригинальный дизайн. Питание 12V от блока питания (входит в комплектацию). Габариты 174x50x20</t>
  </si>
  <si>
    <t>Металлический каркас для врезной установки одного из модулей сборной вызывной панели серии VTO2000A-X для видеодомофона</t>
  </si>
  <si>
    <t>Извещатель пожарный дымовой оптико-электронный 2-х проводный, питание 9-36 В, 200 мкА</t>
  </si>
  <si>
    <t>Пассивный приемник-передатчик видео, 4 канала BNC, витая пара под RJ-45</t>
  </si>
  <si>
    <t>COLT 10 DL</t>
  </si>
  <si>
    <t>Pyronix Colt 10 DL - извещатель охранный объемный оптико-электронный, предназначен для обнаружения проникновения в охраняемое пространство закрытого помещения и формирования извещения о тревоге путем размыкания выходных контактов сигнального реле; для работы в системе охраной сигнализации. Невосприимчивый к животным массой до 10 кг.
Габариты (мм): 82x51x41
Масса (кг): 0.06</t>
  </si>
  <si>
    <t>Pyronix</t>
  </si>
  <si>
    <t>DELTABELL RED BASE</t>
  </si>
  <si>
    <t>Уличный комбинированный светозвуковой проводной оповещатель красного цвета с резервным питанием. Сила звука: 105дБ</t>
  </si>
  <si>
    <t>б/у,со стенда</t>
  </si>
  <si>
    <t>KIT-ENF32WE APP/GPRS</t>
  </si>
  <si>
    <t>Стартовый комплект радиоканальной охранной системы Enforcer 32-WE.
Двухсторонний защищенный радиоканал 868 Мгц.
GPRS коммуникатор в комплекте.
Комплект: панель, брелок управления KF4-WE (1), МК-датчик MC1-MINI-WE (1), ИК-извещатель KX10DP-WE (1), proximity жетон, аккумулятор.
Передача данных: SMS (польз. и ПЦН), GPRS (сервер ENIP и Pyronix Cloud).
Поддержка протоколов ContactID IP, CID SMS, SIA IP.
Поддерживает установку WiFi, LAN, PSTN модемов серии DIGI.</t>
  </si>
  <si>
    <t>Octopus EP</t>
  </si>
  <si>
    <t>Потолочный пассивный инфракрасный извещатель с круговой диаграммой направленности.Четырехэлементные ИК сенсоры особой геометрии применяются в потолочных детекторах Pyronix для решения проблемы зависимости чувствительности датчика от направления движения в контролируемой зоне.Область обнаружения – 360°, до 12 м в диаметре при высоте установки 4 м.
4-элементный сенсор
172 зоны обнаружения</t>
  </si>
  <si>
    <t>PCX-RIX32-WE</t>
  </si>
  <si>
    <t>Радиоканальныйй приемник с 2-х сторонним обменом для контрольных панелей серии PCX.Двухсторонний радиоканал 868 МГц
Дальность радиоканала – до 1600 м в прямой видимости
До 32 беспроводных извещателей и до 32 брелоков
RS485 для подключения к PCX46S</t>
  </si>
  <si>
    <t>XD WALL BRACKET</t>
  </si>
  <si>
    <t>Настенный регулируемый кронштейн для извещателей серии XD.
Возможна прокладка кабеля внутри кронштейна.
Тамперный контакт в комплекте.</t>
  </si>
  <si>
    <t>XDH10TT AM</t>
  </si>
  <si>
    <t>2ИК+1СВЧ цифровой комбинированный уличный извещатель.
Имунитет к животным массой до 10 кг.
Алгоритм сработки по трем каналам.
Антимаскирование с регулируемой зоной 0..1м.
Область обнаружения: 10 м / 90гр.
Встроенные оконечные сопротивления по всем каналам.</t>
  </si>
  <si>
    <t>Преобразователи напряжения</t>
  </si>
  <si>
    <t>PN-12-1,5 исп.5</t>
  </si>
  <si>
    <t>Преобразователь напряжения с входного 10...60 В в стабилизированное выходное напряжение 12 В, 1,5 А. Диапазон регулировки выходного напряжения — 12...15 В. Уличное исполнение, класс защиты IP56. Рабочий температурный диапазон — от -40 °С до +40 °С.</t>
  </si>
  <si>
    <t>SKAT-V.12DC-18 Rack</t>
  </si>
  <si>
    <t>ИСТОЧНИК БЕСПЕРЕБОЙНОГО ПИТАНИЯ
SKAT-V.12DC-18 RACK (СКАТ ИБП-12/18-RACK). Диапазон входного напряжения 170...250 В
Регулируемый ток заряда АКБ
Термокомпенсация тока заряда АКБ
Корпус для установки в 19" шкаф, высота — 2U
5 информационных выходов о состоянии источника
Электронная защита выхода и АКБ от перегрева и КЗ
Кнопка отключения нагрузки</t>
  </si>
  <si>
    <t>РАПАН-30</t>
  </si>
  <si>
    <t>Резервированный источник питания, входное напряжение 187...242 В, выходное напряжение 13,6...13,9 В, номинальный ток нагрузки 2,5 А, максимальный ток нагрузки 3 А (до 5 сек), под аккумулятор 12 В 4,5...7 Ач, световая индикация режимов работы, защита от короткого замыкания, защита аккумулятора от глубокого разряда, диапазон рабочих температур 0...+40°С, габаритные размеры 170х210х100 мм</t>
  </si>
  <si>
    <t>СКАТ-2400 исп.5</t>
  </si>
  <si>
    <t>УЛИЧНЫЙ ИСТОЧНИК БЕСПЕРЕБОЙНОГО ПИТАНИЯ СКАТ-2400 ИСП.5. 24 В, 4 А (без учёта тока на подогрев АКБ), уличное исполнение, класс защиты IP56, рабочий температурный диапазон — от -40 °С до +50 °С. Корпус под термостат 7 или 12 Ач (2 шт).</t>
  </si>
  <si>
    <t>Promix-SM203.00.2 (ШЕРИФ-3В НО Д)</t>
  </si>
  <si>
    <t>Promix-SM203 врезной электромеханический замок (Шериф-3В НО 12 В). Оригинальный механизм «складывания» язычка в корпус замка при открывании двери. Устанавливается на любые двери: деревянные, алюминиевые, пластиковые, железные. Усилие удержания 300 кг, 24х59 мм. Нормально открытый, напряжение питания 12 В/0,085 А, датчик состояния замка.</t>
  </si>
  <si>
    <t>Промикс</t>
  </si>
  <si>
    <t>SV3210RC 2.8</t>
  </si>
  <si>
    <t>5 Мп, 1/2.8'' КМОП Sony Starvis, 0.006 лк (день)/0.003лк (ночь), 2xWDR до 120 дБ, 3 потока H.265/Н.264/MJPEG, 30к/с, 2592x1944, объектив 2.8 мм (на выбор), EIS, PoE, microSDXС (до 256 ГБ), электромеханический ИК-фильтр, ИК-подсветка (до 30 м), IP67, -40 до +60, встроенная видеоаналитика, SIP</t>
  </si>
  <si>
    <t>CP-Z-2L(врезной)</t>
  </si>
  <si>
    <t>Считыватель IronLogic CP-Z2L используется для бесконтактного считывания EM идентификаторов (пластиковых карт, браслетов и брелоков). Миниатюрное устройство имеет размеры 26х22 мм. По форме оно точно соответствует контактору для ключей Dallas и может устанавливаться врезным способом на его место. Для подключения используются выходные интерфейсы Wiegand-26 и Dallas Touch Memory, длина линии не превышает соответственно 100 и 15 метров.</t>
  </si>
  <si>
    <t>SKAT LT-10 Li-ion</t>
  </si>
  <si>
    <t>Светильник аварийного освещения SKAT LT-10 Li-ion оборудован датчиком освещённости на базе светодиодов с повышенной светоотдачей и большим сроком службы, предназначен для обеспечения эвакуационного и резервного освещения в случае прекращения подачи электроэнергии.</t>
  </si>
  <si>
    <t>Квазар</t>
  </si>
  <si>
    <t>МИРТЕН (ТехПром)</t>
  </si>
  <si>
    <t>2 Мп, 1/2.9'' КМОП SONY Exmor, 0.01 лк (день) / 0.005 лк (ночь), DWDR, 2 потока Н.264/MJPEG, 1920х1080, 25 к/с, объектив C/CS, DC-Drive, электромеханический ИК-фильтр, 12В/PoE, microSDHC (до 32 Гб)</t>
  </si>
  <si>
    <t>B2710</t>
  </si>
  <si>
    <t>Накладной моторный замок, автозакрытие, 350.000 циклов, нержавеющая сталь, -40+50°С, 12В</t>
  </si>
  <si>
    <t>HONGTAI</t>
  </si>
  <si>
    <t>DJ-02</t>
  </si>
  <si>
    <t>Кабель витая пара UTP кат 5е 4х2х0.51 ,одножильный, PE,  для внешней прокладки, -50 ...+50 С.</t>
  </si>
  <si>
    <t>Skynet</t>
  </si>
  <si>
    <t>Кабель для видеонаблюдения комбинированный внутренний
В бухте: 200м</t>
  </si>
  <si>
    <t>UrbanLAN</t>
  </si>
  <si>
    <t>UTP outdoor 4x2x0,51 Cu Premium 305 (SkyNet)(1693221)</t>
  </si>
  <si>
    <t>КВК-2*0.75 внутренний(КВК-В-2+2*0.75) UrbanLAN RG2C7V</t>
  </si>
  <si>
    <t>Специализированный блок питания для аудиооборудования. Входное напряжение — 170..250 В
стабилизированное выходное напряжение — 12 В
пульсации выходного напряжения — не более 5 мВ
отсутствие высокочастотных помех на выходе
защита от КЗ выхода с последующим самовосстановлением
корпус на DIN-рейку.</t>
  </si>
  <si>
    <t>SKAT-STELBERRY 12/0,2 DIN</t>
  </si>
  <si>
    <t>KK-4</t>
  </si>
  <si>
    <t>Коробка разветвительная низковольтная на винте, 4 контакта, 42x42x21 мм.</t>
  </si>
  <si>
    <t>AltCam</t>
  </si>
  <si>
    <t>CTV-D10 Plus бронза</t>
  </si>
  <si>
    <t>Вызывная панель для видеодомофона, 700 ТВЛ, подсветка кнопки вызова цв. "гавана", монтаж. уголок и козырек в комплекте. Цвет: бронза.</t>
  </si>
  <si>
    <t>CP-Z-2 (мод. MF-I) накладной темный</t>
  </si>
  <si>
    <t>Расстояние считывания 1-4 см, карты Mifare, выход Touch Memory, Wiegand. Световая индикация.</t>
  </si>
  <si>
    <t>SL-10M (Silver+Black)</t>
  </si>
  <si>
    <t>Абонентский монитор Slinex SL-10M silver+black укомплектован цветным TFT LCD-дисплеем с диагональю 10" и разрешением 800×480, рассчитан на подключение до двух аналоговых вызывных панелей, двух аналоговых камер видеонаблюдения, телевизора. Выступает в роли дополнительного монитора при соединении нескольких (до четырех) видеодомофонов в интерком.</t>
  </si>
  <si>
    <t>07-0528-5 Хомут-стяжка стальная с полимерным покрытием REXANT520x4,6 мм, упаковка 50 шт.</t>
  </si>
  <si>
    <t>Хомут стальной; 4.6х520 мм, максимальная нагрузка 60 кг, диаметр охвата 180 мм; t-раб.–60...+180 °С. Нержавеющая сталь AISI 304.</t>
  </si>
  <si>
    <t>CDV-704MHA Синий</t>
  </si>
  <si>
    <t>7.0" AHD, Сенсорный LCD, с трубкой, Разрешение 1024х600, подключение 2-х вызывных панелей DRC-40KHD; DRC-4CPHD, и 2-х видеокамер 1,3Mp, дополнительно возможно подключение до 3-х мониторов, интерком до 4-х мониторов в системе, автоматическая запись видео и фото при вызове, запись по детектору движения, память MicroSD до 32 Гб. Питание 100-240В, 50/60 Гц.</t>
  </si>
  <si>
    <t>Commax</t>
  </si>
  <si>
    <t>CTV-D4003NG (шампань)</t>
  </si>
  <si>
    <t>Вызывная панель для видеодомофона, металличесикй корпус с акриловым покрытием, подсветка кнопки вызова, встроенный блок управления замком (БУЗ),  уголок и козырек в комплекте, цв. шампань</t>
  </si>
  <si>
    <t>FE-ipanel 3 HD silver</t>
  </si>
  <si>
    <t>FE-ipanel 3 HD выполнена в современном стиле, имеет встроенный AHD видеомодуль высокого разрешения 1920x1080 с широким углом обзора 110°, поддерживает также работу в разрешении 720p, а также в формате CVBS (PAL), встроенная ИК-подсветка для обеспечения видимости в темное время суток, также предусмотрена подсветка кнопки. Панель может работать при температурах от -25° до +60° и имеет класс защиты IP66.</t>
  </si>
  <si>
    <t>Matrix-III (мод. MF-I) темный</t>
  </si>
  <si>
    <t>Считыватель Iron Logic Matrix-III (мод. MF-I) (темный) стандарта Mifare передает код контроллеру по iButton (Dallas Touch Memory, эмуляция DS1990A) и Wiegand.</t>
  </si>
  <si>
    <t>ML-295А</t>
  </si>
  <si>
    <t>Электромагнитный замок Accordtec ML-295A в качестве исполнительного устройства используют в СКУД и при организации эвакуационных выходов. Управление — контроллером или кнопкой выхода (в комплект не включены).</t>
  </si>
  <si>
    <t>Optimus AHD-H012.1(2.8)_V.3</t>
  </si>
  <si>
    <t>1/2.9", 2,1МП CMOS Sony IMX323, разрешение 1920х1080 (1080P), Фиксированный объектив 2.8 мм,  цв. 0.01Лк (F1.2), ч/б 0.001 Лк (F1.2) (0Лк при вкл. ИК подсветке), режим День/Ночь, режимы работы: AHD / TVI / CVI / CVBS. 2DNR, 3DNR, D-WDR, 36 ИК-диодов (до 30м), экранное меню, DC12V (450мА), -45°С...+50°С, 193х62 мм, 320гр., антивандальный корпус, IP67</t>
  </si>
  <si>
    <t>Optimus AHD-H022.1(3.6)_V.2</t>
  </si>
  <si>
    <t>1/2.9", 2,1МП  CMOS Sony IMX323, разрешение 1920х1080 (1080P), Фиксированный объектив 3.6 мм, цв. 0.01Лк (F1.2), ч/б 0.001 Лк (F1.2) (0Лк при вкл. ИК подсветке), режим День/Ночь, режимы работы: AHD / TVI / CVI / CVBS. DNR 2D, 3D, D-WDR,  24 ИК-диода (до 20м), экранное меню, DC12V (350мА), -20°С...+50°С влажность не более 90% (без конденсата), 90х85 мм, 156гр., пластик IP20</t>
  </si>
  <si>
    <t>Optimus AHD-H022.1(3.6)E_V.2</t>
  </si>
  <si>
    <t>Видеокамера 4х форматная (AHD/TVI/CVI/CVBS) Mix-HD цветная купольная со встроенной ИК подсветкой (механический ИК фильтр) , ДЕНЬ/НОЧЬ;  1/2.9"  CMOS Sony IMX323 2,1МП(1920x1080) ; 0.01/0 лк (ИК-подсветка) ; f= 3.6 мм; дальность ИК подсветки 20 м; OSD, DNR 2D, 3D, D-WDR, антитуман; DC12 В /350 мА; 90х85мм; -10°…+50°C.; IP20 ; Пластик; Управление: OSD-джойстик</t>
  </si>
  <si>
    <t>Optimus IP-E012.1(3.6)P_V.4</t>
  </si>
  <si>
    <t xml:space="preserve">Уличная IP-видеокамера Optimus IP-E012.1(3.6)P_V.4 создана на основе 1/2.8" 3.0MP SC4239H Progressive Scan CMOS, разрешением 2.1 Мп
Оборудована фиксированным 3.6 мм объективом, встроенным ИК-фильтром.
Светочувствительность камеры составляет цв. 0.01Лк (F1.2), ч/б 0.001 Лк (F1.2), 0 Лк при вкл. ИК. Работу в ночное время обеспечивают 6 ИК-диодов с максимальной дальностью 40 м.
Позволяет передавать 2 видеопотока с управляемой частотой кадров и пропускной способностью, формат сжатия видео H.265/H.264, скорость записи составляет 25 к/с. Поддерживает интерфейс Onvif.
Камера выполнена в металлическом корпусе степенью защиты IP67. Рабочая температура от -45°С до +50°С. </t>
  </si>
  <si>
    <t>SPRUT Lock-351MA</t>
  </si>
  <si>
    <t>Электромагнитный замок, усилие удержания 350 кг, 12 В, 0,4 А, -35...+50 °С, 248х56,5х29 мм, 2,1 кг, с планкой, материал - анодированный алюминий.</t>
  </si>
  <si>
    <t>SQ-07MTHD White</t>
  </si>
  <si>
    <t>Монитор домофона цветной, 7" сенсорный TFT LCD, разрешение экрана 1024х600. Подключение 2-х панелей и 2-х камер AHD/CVBS/TVI/CVI. Запись фото или видео на microSD (до 64 ГБ). Программная или аппаратная детекция движения. Интерком до 4-х домофонов SL-10IP, SL-10IPT, SL-10M, SL-10, SL-07IP, SL-07M, SL-07, SQ-07MT, SQ-07M, SQ-07, SM-07M, SQ-04M, MS-04, SM-04M (SL-07IP, SL-10IP и SL-10IPT должны быть основными). MP3 мелодии вызова, три временных режима уровня громкости, режим "не беспокоить", отображение часов в режиме ожидания, фоторамка. ~100-240 В или +13,5 В, 10 Вт, 197х127х19 мм. Белый. Рекомендуется использовать с ML-20HD.</t>
  </si>
  <si>
    <t>SLINEX</t>
  </si>
  <si>
    <t>АВТОНОМНЫЙИСТОЧНИК ПИТАНИЯSKAT-SOLAR.12DC-5,0 исп.5</t>
  </si>
  <si>
    <t>12 В, 5 А. Источник питания для подключения к солнечной батарее. Уличное исполнение, класс защиты — IP56, место для установки АКБ 7 Ач. Управление выходом от внешнего датчика движения или кнопки с регулируемой задержкой выключения. Режим работы день/ночь.</t>
  </si>
  <si>
    <t>Альбатрос-220/500 AC</t>
  </si>
  <si>
    <t>Устройство защиты от импульсных перенапряжений (УЗИП), U-нагр.220В, P-нагр.500ВА, Imax10кА, t-раб.-40...+40°С, 50х44х30мм. Замена Альбатрос 500</t>
  </si>
  <si>
    <t>Альбатрос-24/70 AC</t>
  </si>
  <si>
    <t>Блок АЛЬБАТРОС-24/70-AC обеспечивает защиту нагрузки мощностью 70 Вт от высоковольтных импульсов до 10 кВ и аварийного повышения напряжения в сетях с номинальным переменным напряжением 24 В.</t>
  </si>
  <si>
    <t>Артиул</t>
  </si>
  <si>
    <t>Наименование</t>
  </si>
  <si>
    <t>Остаток</t>
  </si>
  <si>
    <t>Цена по распродаже</t>
  </si>
  <si>
    <t>EOL</t>
  </si>
  <si>
    <t>HDCVI-камеры</t>
  </si>
  <si>
    <t>DS-T110 (6 mm)</t>
  </si>
  <si>
    <r>
      <rPr>
        <b/>
        <sz val="11"/>
        <color indexed="8"/>
        <rFont val="Calibri"/>
        <family val="2"/>
        <charset val="204"/>
      </rPr>
      <t>1Мп уличная цилиндрическая HD-TVI камера с EXIR-подсветкой до 20м</t>
    </r>
    <r>
      <rPr>
        <sz val="11"/>
        <color theme="1"/>
        <rFont val="Calibri"/>
        <family val="2"/>
        <charset val="204"/>
        <scheme val="minor"/>
      </rPr>
      <t xml:space="preserve">
1/4" CMOS матрица; объектив 6мм; угол обзора 56.7°;  механический ИК-фильтр; 0.01 Лк@F1.2; Smart ИК EXIR; OSD, BLC, DWDR, AGC, DNR; видеовыход: переключаемый HD-TVI/CVBS; IP66; -40°С до +60°С; 12В DC±15%, 4Вт макс.</t>
    </r>
  </si>
  <si>
    <t>DS-T120 (6.0mm)</t>
  </si>
  <si>
    <r>
      <rPr>
        <b/>
        <sz val="11"/>
        <color rgb="FF000000"/>
        <rFont val="Calibri"/>
        <family val="2"/>
        <charset val="204"/>
      </rPr>
      <t>1Мп уличная цилиндрическая HD-TVI камера с EXIR-подсветкой до 40м</t>
    </r>
    <r>
      <rPr>
        <sz val="11"/>
        <color theme="1"/>
        <rFont val="Calibri"/>
        <family val="2"/>
        <charset val="204"/>
        <scheme val="minor"/>
      </rPr>
      <t xml:space="preserve">
1/4" CMOS матрица; объектив 6мм; угол обзора 56.7°;  механический ИК-фильтр; 0.01 Лк@F1.2; Smart ИК EXIR; OSD, BLC, DWDR, AGC, DNR; видеовыход: переключаемый HD-TVI/CVBS; IP66; -40°С до +60°С; 12В DC±15%, 4Вт макс.</t>
    </r>
  </si>
  <si>
    <t>DS-T213X (2.8 mm)</t>
  </si>
  <si>
    <r>
      <rPr>
        <b/>
        <sz val="11"/>
        <color indexed="8"/>
        <rFont val="Calibri"/>
        <family val="2"/>
        <charset val="204"/>
      </rPr>
      <t xml:space="preserve">2Мп уличная купольная HD-TVI камера с EXIR-подсветкой до 40м и PIR </t>
    </r>
    <r>
      <rPr>
        <sz val="11"/>
        <color theme="1"/>
        <rFont val="Calibri"/>
        <family val="2"/>
        <charset val="204"/>
        <scheme val="minor"/>
      </rPr>
      <t xml:space="preserve">                                                                    1/2,7'' CMOS матрица; объектив 2.8мм; угол обзора 106°; механический ИК-фильтр; 0.01лк @F1.2; OSD-меню, DWDR, 2D DNR, HLC, BLC, Smart ИК, PIR-датчик (110° x 11м)*, строб+сирена;  видеовыход: 1 х HD-TVI/AHD/CVI/CVBS;  IP67, -40°С до +60°С; 12В DC±25%, 5,3Вт макс.</t>
    </r>
  </si>
  <si>
    <t>б/у висело на стенде</t>
  </si>
  <si>
    <r>
      <rPr>
        <b/>
        <sz val="11"/>
        <color rgb="FF000000"/>
        <rFont val="Calibri"/>
        <family val="2"/>
        <charset val="204"/>
      </rPr>
      <t xml:space="preserve">2Мп уличная купольная HD-TVI камера с EXIR-подсветкой до 40м и PIR  </t>
    </r>
    <r>
      <rPr>
        <sz val="11"/>
        <color theme="1"/>
        <rFont val="Calibri"/>
        <family val="2"/>
        <charset val="204"/>
        <scheme val="minor"/>
      </rPr>
      <t xml:space="preserve">                                                                   1/2,7'' CMOS матрица; объектив 2.8мм; угол обзора 106°; механический ИК-фильтр; 0.01лк @F1.2; OSD-меню, DWDR, 2D DNR, HLC, BLC, Smart ИК, PIR-датчик (110° x 11м)*, строб+сирена;  видеовыход: 1 х HD-TVI/AHD/CVI/CVBS;  IP67, -40°С до +60°С; 12В DC±25%, 5,3Вт макс.</t>
    </r>
  </si>
  <si>
    <t>DS-T203P (6 mm)</t>
  </si>
  <si>
    <r>
      <rPr>
        <b/>
        <sz val="11"/>
        <color indexed="8"/>
        <rFont val="Calibri"/>
        <family val="2"/>
        <charset val="204"/>
      </rPr>
      <t>2Мп уличная купольная HD-TVI камера с ИК-подсветкой до 40м</t>
    </r>
    <r>
      <rPr>
        <sz val="11"/>
        <color theme="1"/>
        <rFont val="Calibri"/>
        <family val="2"/>
        <charset val="204"/>
        <scheme val="minor"/>
      </rPr>
      <t xml:space="preserve">
1/2.7" CMOS матрица; объектив 6мм; угол обзора 54°; механический ИК-фильтр; 0.01 Лк@F1.2; DNR; Smart ИК EXIR; видеовыход: 1 х HD-TVI; IP66; -40°С до +60°С; 12В DC±15% / PoC af, 4Вт макс.</t>
    </r>
  </si>
  <si>
    <t>DS-T203P(B) (6 mm)</t>
  </si>
  <si>
    <r>
      <rPr>
        <b/>
        <sz val="11"/>
        <color indexed="8"/>
        <rFont val="Calibri"/>
        <family val="2"/>
        <charset val="204"/>
      </rPr>
      <t>2Мп уличная купольная HD-TVI камера с EXIR-подсветкой до 20м и технологией PoC</t>
    </r>
    <r>
      <rPr>
        <sz val="11"/>
        <color theme="1"/>
        <rFont val="Calibri"/>
        <family val="2"/>
        <charset val="204"/>
        <scheme val="minor"/>
      </rPr>
      <t xml:space="preserve">
1/2.7" CMOS матрица; объектив 6мм; угол обзора 54.4°; механический ИК-фильтр; 0.01 Лк@F1.2; OSD, DWDR, BLC, DNR; Smart ИК EXIR; видеовыход: 1 х HD-TVI; IP67; -40°С до +60°С; 12В DC±15% / PoC af, 4Вт макс.</t>
    </r>
  </si>
  <si>
    <t>DS-T303 (6)</t>
  </si>
  <si>
    <r>
      <rPr>
        <b/>
        <sz val="11"/>
        <color indexed="8"/>
        <rFont val="Calibri"/>
        <family val="2"/>
        <charset val="204"/>
      </rPr>
      <t>Купольная HD-TVI видеокамера с EXIR-подсветкой до 20м</t>
    </r>
    <r>
      <rPr>
        <sz val="11"/>
        <color theme="1"/>
        <rFont val="Calibri"/>
        <family val="2"/>
        <charset val="204"/>
        <scheme val="minor"/>
      </rPr>
      <t xml:space="preserve">
Разрешение 3Мп
EXIR-подсветка до 20м
IP66
HD-TVI видеовыход</t>
    </r>
  </si>
  <si>
    <t>DS-T245</t>
  </si>
  <si>
    <r>
      <rPr>
        <b/>
        <sz val="11"/>
        <color theme="1"/>
        <rFont val="Calibri"/>
        <family val="2"/>
        <charset val="204"/>
        <scheme val="minor"/>
      </rPr>
      <t>2Мп внутренняя скоростная поворотная HD-TVI камера</t>
    </r>
    <r>
      <rPr>
        <sz val="11"/>
        <color theme="1"/>
        <rFont val="Calibri"/>
        <family val="2"/>
        <charset val="204"/>
        <scheme val="minor"/>
      </rPr>
      <t xml:space="preserve">
1/3’’ Progressive Scan CMOS; объектив 4 - 92мм, 23x; угол обзора 49° - 2.2°; механический ИК-фильтр; 0.05лк@F1.6; 1920х1080@25к/с; DWDR, 3D DNR; BLC; маскирование, вращение 360°, вручную: 0.1° - 160°/с, по предустановке: 160°/с; наклон 0° - 90°, вручную: 0.1° - 120°/с, по предустановке: 120°/с; 1 HD-TVI выход; 1 CVBS выход; тревожные вход/выход 2/1; -20 °C...+45 °C; 24В AC; 12Вт макс.</t>
    </r>
  </si>
  <si>
    <t>Повреждена упаковка, отсутствует блок питания 1 шт</t>
  </si>
  <si>
    <t>Уценка 3</t>
  </si>
  <si>
    <t>IP-камеры</t>
  </si>
  <si>
    <t>DS-I103 (4 mm)</t>
  </si>
  <si>
    <r>
      <rPr>
        <b/>
        <sz val="11"/>
        <color indexed="8"/>
        <rFont val="Calibri"/>
        <family val="2"/>
        <charset val="204"/>
      </rPr>
      <t>1Мп уличная IP-камера с EXIR-подсветкой до 30м</t>
    </r>
    <r>
      <rPr>
        <sz val="11"/>
        <color theme="1"/>
        <rFont val="Calibri"/>
        <family val="2"/>
        <charset val="204"/>
        <scheme val="minor"/>
      </rPr>
      <t xml:space="preserve">
1/4'' Progressive Scan CMOS матрица; объектив 6мм; угол обзора 56°; механический ИК-фильтр; 0.01Лк@F1.2; DWDR; 3D DNR; BLC; EXIR Smart ИК; видеобитрейт 32кб/с -2Мб/с; IP67; -40°C до +60°C; 12В ±25%/PoE (802.3af); 5Вт макс. </t>
    </r>
  </si>
  <si>
    <t>DS-I122 (12 mm)</t>
  </si>
  <si>
    <r>
      <rPr>
        <b/>
        <sz val="11"/>
        <color indexed="8"/>
        <rFont val="Calibri"/>
        <family val="2"/>
        <charset val="204"/>
      </rPr>
      <t>Купольная IP-видеокамера с ИК-подсветкой до 15м</t>
    </r>
    <r>
      <rPr>
        <sz val="11"/>
        <color theme="1"/>
        <rFont val="Calibri"/>
        <family val="2"/>
        <charset val="204"/>
        <scheme val="minor"/>
      </rPr>
      <t xml:space="preserve">
Разрешение 1.3Мп
DWDR
ИК-подсветка до 15м
IP66, IK10
Поддержка РоЕ</t>
    </r>
  </si>
  <si>
    <t>DS-I122 (8 mm)</t>
  </si>
  <si>
    <r>
      <rPr>
        <b/>
        <sz val="11"/>
        <color indexed="8"/>
        <rFont val="Calibri"/>
        <family val="2"/>
        <charset val="204"/>
      </rPr>
      <t>Купольная IP-видеокамера с ИК-подсветкой до 20м</t>
    </r>
    <r>
      <rPr>
        <sz val="11"/>
        <color theme="1"/>
        <rFont val="Calibri"/>
        <family val="2"/>
        <charset val="204"/>
        <scheme val="minor"/>
      </rPr>
      <t xml:space="preserve">
Разрешение 1.3Мп
DWDR
ИК-подсветка до 20м
Слот для microSD до 128Гб
IP66
IK10
Поддержка РоЕ</t>
    </r>
  </si>
  <si>
    <t>DS-I453M (4 mm)</t>
  </si>
  <si>
    <r>
      <rPr>
        <b/>
        <sz val="11"/>
        <color rgb="FF000000"/>
        <rFont val="Calibri"/>
        <family val="2"/>
        <charset val="204"/>
      </rPr>
      <t>4Мп уличная купольная IP-камера с EXIR-подсветкой до 30м</t>
    </r>
    <r>
      <rPr>
        <sz val="11"/>
        <color theme="1"/>
        <rFont val="Calibri"/>
        <family val="2"/>
        <charset val="204"/>
        <scheme val="minor"/>
      </rPr>
      <t xml:space="preserve">
1/3'' Progressive Scan CMOS матрица; 20 к/с @ (2560 × 1440), 25 к/с @(2304×1296, 1920×1080), объектив 4мм; угол обзора 77°; механический ИК-фильтр; 0.01Лк@F1.2; H.265+/H.265/H.264+/MJPEG, WDR (120dB); RoI, 3D DNR; BLC; Smart ИК; видеобитрейт 32кб/с-8Мб/с; IP67; -40°C до +60°C; DC12В±25%/PoE(IEEE 802.3af); 6,5Вт макс. встроенный микрофон, встроенный слот для microSD карты до 256Гб, защита от перенапряжений TVS</t>
    </r>
  </si>
  <si>
    <t>DS-I652M (2.8 mm)</t>
  </si>
  <si>
    <r>
      <rPr>
        <b/>
        <sz val="11"/>
        <color rgb="FF000000"/>
        <rFont val="Calibri"/>
        <family val="2"/>
        <charset val="204"/>
      </rPr>
      <t>6Мп уличная купольная IP-камера с EXIR-подсветкой до 30м  и встроенным микрофоном</t>
    </r>
    <r>
      <rPr>
        <sz val="11"/>
        <color theme="1"/>
        <rFont val="Calibri"/>
        <family val="2"/>
        <charset val="204"/>
        <scheme val="minor"/>
      </rPr>
      <t xml:space="preserve">
1/2.5'' Progressive Scan CMOS матрица; 12,5 к/с @ (3200×1800, 2560×1440, 1920×1080, 1280×720), объектив 2.8мм; угол обзора 102°; механический ИК-фильтр; 0.01Лк@F2.0; H.265+/H.264+/MJPEG, WDR 120дБ; ROI, 3D DNR; BLC; Smart ИК; видеобитрейт 32кб/с-16Мб/с; IP67; -40°C до +60°C; DC12В±25%/PoE(IEEE 802.3af); 6,5Вт макс. G.711/G.722.1/G.726/MP2L2/PCM/AAC, IK10, встроенный слот для microSD карты до 256Гб</t>
    </r>
  </si>
  <si>
    <t>IPC-C022-G0 (2.8mm)</t>
  </si>
  <si>
    <r>
      <rPr>
        <b/>
        <sz val="11"/>
        <color indexed="8"/>
        <rFont val="Calibri"/>
        <family val="2"/>
        <charset val="204"/>
      </rPr>
      <t>2 Мп компактная IP-камера с EXIR-подсветкой до 10м</t>
    </r>
    <r>
      <rPr>
        <sz val="11"/>
        <color theme="1"/>
        <rFont val="Calibri"/>
        <family val="2"/>
        <charset val="204"/>
        <scheme val="minor"/>
      </rPr>
      <t xml:space="preserve">
• Высокое качество изображения с разрешением 2 Мп
• Технология эффективного сжатия H.265+
• Четкое изображение при яркой задней засветке благодаря технологии 120 дБ True WDR
• Обеспечение безопасности в режиме реального времени при помощи двусторонней аудиосвязи
• Обнаружение человека с помощью пассивного инфракрасного излучения, чувствительного к температуре тела (PIR)
• Встроенный слот для microSD/SDHC/SDXC: есть, до 128 ГБ
• Встроенный микрофон: есть</t>
    </r>
  </si>
  <si>
    <t>Домофония</t>
  </si>
  <si>
    <t>VDP-D4212W/Flush</t>
  </si>
  <si>
    <r>
      <rPr>
        <b/>
        <sz val="11"/>
        <color indexed="8"/>
        <rFont val="Calibri"/>
        <family val="2"/>
        <charset val="204"/>
      </rPr>
      <t>Вызывная панель системы видеодомофонии, рассчитанная на 2 абонентов</t>
    </r>
    <r>
      <rPr>
        <sz val="11"/>
        <color theme="1"/>
        <rFont val="Calibri"/>
        <family val="2"/>
        <charset val="204"/>
        <scheme val="minor"/>
      </rPr>
      <t xml:space="preserve">
• PoE
• 2 Мп HD-камера
• Подавление шумов и эффекта эхо
• Работает в условиях слабого освещения
• Функции контроля доступа
• Датчик контроля вскрытия
• Настройка через веб-интерфейс
• 2.4 ГГц, Wi-Fi
• Уровень защиты: IK08
• Работа с Hik-Connect</t>
    </r>
  </si>
  <si>
    <t>DS-B420</t>
  </si>
  <si>
    <r>
      <rPr>
        <b/>
        <sz val="11"/>
        <color indexed="8"/>
        <rFont val="Calibri"/>
        <family val="2"/>
        <charset val="204"/>
      </rPr>
      <t>Кронштейн на угол</t>
    </r>
    <r>
      <rPr>
        <sz val="11"/>
        <color theme="1"/>
        <rFont val="Calibri"/>
        <family val="2"/>
        <charset val="204"/>
        <scheme val="minor"/>
      </rPr>
      <t xml:space="preserve">
Цвет Белый
Монтаж Крепление на стену
Размеры 176.8×194×417.8мм
Вес 2809гр.</t>
    </r>
  </si>
  <si>
    <t>DS-1273ZJ-135</t>
  </si>
  <si>
    <r>
      <rPr>
        <b/>
        <sz val="11"/>
        <color indexed="8"/>
        <rFont val="Calibri"/>
        <family val="2"/>
        <charset val="204"/>
      </rPr>
      <t>Настенный кронштейн</t>
    </r>
    <r>
      <rPr>
        <sz val="11"/>
        <color theme="1"/>
        <rFont val="Calibri"/>
        <family val="2"/>
        <charset val="204"/>
        <scheme val="minor"/>
      </rPr>
      <t>, белый, для купольных камер DS-I258, DS-I458, алюминий, Φ136×183.5×230 мм</t>
    </r>
  </si>
  <si>
    <t>Остатки</t>
  </si>
  <si>
    <t>EZ-HAC-B2A21P-0600B</t>
  </si>
  <si>
    <t>1/2.7" 2Мп КМОП
25к/с при 1080P, 25к/с при 720P
6мм объектив
20м ИК, Smart IR, ICR, OSD, 4в1(CVI/TVI/AHD/CVBS)
IP67, металлический корпус</t>
  </si>
  <si>
    <t>EZ-HAC-B4A41P-VF-2712-DIP</t>
  </si>
  <si>
    <t>1/2.7" 4Мп КМОП
25к/с при 4Мп, 25к/с при 1080P
2.7-12мм вариофокальный объектив с ручной настройкой
30м ИК, Smart IR, ICR, OSD, 4в1(CVI/TVI/AHD/CVBS)
IP67, металлический корпус</t>
  </si>
  <si>
    <t>DH-HAC-HFW2501EP-A-0360B</t>
  </si>
  <si>
    <r>
      <rPr>
        <b/>
        <sz val="14"/>
        <color theme="1"/>
        <rFont val="Calibri"/>
        <family val="2"/>
        <charset val="204"/>
        <scheme val="minor"/>
      </rPr>
      <t xml:space="preserve">Видеокамера HDCVI Уличная цилиндрическая мультиформатная (4 в 1) </t>
    </r>
    <r>
      <rPr>
        <sz val="14"/>
        <color theme="1"/>
        <rFont val="Calibri"/>
        <family val="2"/>
        <charset val="204"/>
        <scheme val="minor"/>
      </rPr>
      <t xml:space="preserve">5Мп с фиксированным объективом 3.6мм (возможна замена на 2.8мм и 6мм);1/2.8" 5Mп SONY CMOS; 20 к/с при 5Мп, 25 к/с при 4Мп и 2Мп; технология Starlight; дальность ИК: 40м; чувствительность: 0.005лк/F1.6(цвет), 0лк@F1.6(ИК вкл); механический ИК-фильтр; WDR 120db, OSD меню, SMART IR;1x мультиформатный переключаемый BNC; встроенный микрофон и 1 вход аудио; питание: DC12В; IP67; Рабочая температура: -40 -+60 С;
</t>
    </r>
  </si>
  <si>
    <t>EZ-HAC-T2A11P-0280B</t>
  </si>
  <si>
    <t>Видеокамера HDCVI купольная,1/2.7" 1Мп КМОП
25к/с при 720P
2.8мм объектив
20м ИК, Smart IR, ICR, OSD, 4в1(CVI/TVI/AHD/CVBS)
IP67, металлический корпус</t>
  </si>
  <si>
    <t>EZ-HAC-T1A11P-0360B</t>
  </si>
  <si>
    <t>1/2.7" 1Мп КМОП
25к/с при 720P
3.6мм объектив
20м ИК, Smart IR, ICR, OSD, 4в1(CVI/TVI/AHD/CVBS)
пластиковый корпус</t>
  </si>
  <si>
    <t>EZ-HAC-T5B20P-A-0280B</t>
  </si>
  <si>
    <t>Видеокамера HDCVI купольная, 1/2.7" 2Мп КМОП, Звук с передачей по коаксиалу,25к/с при 1080P, 25к/с при 720P
2.8мм фиксированный объектив
20м ИК, Smart IR, ICR, OSD, 4в1(CVI/TVI/AHD/CVBS)
IP67, металл + пластик</t>
  </si>
  <si>
    <t>EZ-HAC-T6B20P-LED-0360B</t>
  </si>
  <si>
    <t>1/2.8" 2Мп КМОП
25к/с при 1080P, 25к/с при 720P
3.6мм объектив, Full Color
20м LED, ICR, OSD, 4в1(CVI/TVI/AHD/CVBS)
IP67, металл + пластик</t>
  </si>
  <si>
    <t>DH-HAC-HDW1200SLP-0280B</t>
  </si>
  <si>
    <t xml:space="preserve">Видеокамера HDCVI Купольная мультиформатная (4 в 1) 2Мп c фиксированным объективом;_x000D_
1/2,7" 2Mп CMOS; 25 к/с при 1080p, до 50  к/с при 720p; фиксированный объектив: 2,8мм (опционально 3.6 мм);  дальность ИК: 20м; чувствительность: 0.02лк/F1.85(цвет), 0лк@F1.85(ИК вкл); DWDR, 2DNR,OSD меню, SMART IR; механический ИК-фильтр; 1x мультиформатный переключаемый BNC; питание: DC12В; IP67; Рабочая температура: -40 -+60 С;_x000D_
</t>
  </si>
  <si>
    <t>Купольная Видеокамера 2Мп; 1/2,9" 2,1Mп CMOS; вариофокальный объектив: 2,7-13,5мм; дальность ИК: 30м; Поддержка:HDTVI, AHD, PAL 960H; чувствительность: 0.02лк/F1.3(цвет), 0лк@F1.3(ИК вкл); DWDR, 3DNR,OSD меню, SMART IR; PAL 960H видеовыход; питание: DC12В; IP67; Рабочая температура: -40 -+60 С;</t>
  </si>
  <si>
    <t>DH-IPC-HFW2231TP-VFS</t>
  </si>
  <si>
    <t>Видеокамера IP Уличная цилиндрическая 2 Mп;_x000D_
1/2,8" 2 Mп CMOS; вариофоквльный объектив: 2,7-13,5 мм; _x000D_
сжатие: H.265+/H.265/H.264+/H.264/MJPEG; разрешение и скорость трансляции видео: 1080P(1~25к/с); 2 потока_x000D_
чувствительность: 0.006 лк/F1.4(цвет, 1/3 с), 0.05 лк/F1.4(цвет, 1/30 с), 0 лк@F1.4(ИК вкл);  STARLIGHT: Дальность ИК: 60 м; _x000D_
ВИДЕОАНАЛИТИКА; WDR 120 дБ, ONVIF; _x000D_
поддержка Micro SD; питание: DC12В/POE+; IP67; _x000D_
Рабочая температура: -40 -+60 С;</t>
  </si>
  <si>
    <t>DH-IPC-HFW3841TP-ZAS</t>
  </si>
  <si>
    <t>Уличная цилиндрическая IP-видеокамера с ИИ                                                                                   8Мп 1/2.8” CMOS,ICR,WDR(120дБ),чувствительность 0.007 лк@F1.4 сжатие: H.265+/H.265/H.264+/H.264/H.264B/H.264H/MJPEG,3 потока. Разрешение и скорость трансляции видео 8Мп(1~20к/с),моторизованный объектив с фокусным расстоянием 2.7мм ~13.5мм,SMD (Умная детекция движения)/защита периметра/пересечение линии/вторжение в область. Дальность ИК-подсветки 60м, поддержка карты памяти Micro SD, аудиовх/вых:. 1/1, тревожные вх./вых.: 1/1. IP67, IK10 (опционально),DC12V/PoE Материал корпуса: металл</t>
  </si>
  <si>
    <t>DH-IPC-HDBW3441FP-AS-0360B</t>
  </si>
  <si>
    <t>Уличная мини-купольная IP-видеокамера с ИИ
4Мп; 1/3” CMOS; объектив 3.6мм; механический ИК-фильтр; WDR(120дБ); чувствительность 0.005лк@F1.6; сжатие: H.265+, H.265, H.264+, H.264, MJPEG; 3 потока до 4Мп@25к/с; видеоаналитика: SMD (интеллектуальный детектор движения); охрана периметра; пересечение линии, контроль зоны; ИК-подсветка до 30м; встроенный микрофон; MicroSD до 256Гбайт; защита: IP67, IK10; питание: 12В(DC), PoE; корпус: металл</t>
  </si>
  <si>
    <t>DH-IPC-HDBW3249EP-AS-NI-0280B</t>
  </si>
  <si>
    <t>Уличная купольная IP-видеокамера Full-color с ИИ                                                                      2Мп, 1/2.8" CMOS , WDR, 3D DNR, чувствительность 0.0015Лк@F1.0;
H.265+/H.265/H.264+/H.264/H.264B/H.264H/MJPEG,3 потока. Разрешение и скорость трансляции видео 2Мп(1920*1080)@25к/с,объектив 2.8/3.6мм (возможна замена) Видеоаналитика: SMD (Умная детекция движения)/защита периметра/пересечение линии/вторжение в область.,Тревожные вх/вых 1/1, аудио вх/вых 1/1, IP67, IK10, поддержка карты памяти Micro SD 256 ГБ,DC12V/PoE Материал корпуса: металл</t>
  </si>
  <si>
    <t>DH-IPC-HDW3249TMP-AS-LED-0360B</t>
  </si>
  <si>
    <t>Уличная купольная IP-видеокамера Full-color с ИИ
2Мп; 1/2.8” CMOS; объектив 3.6мм; WDR(120дБ); чувствительность 0.0015лк@F1.0;
H.265+, H.265, H.264+, H.264, MJPEG; 3 потока до 2Мп@25к/с; видеоаналитика: SMD (интеллектуальный детектор движения), охрана периметра, пересечение линии, контроль зоны; LED-подсветка до 30м; встроенный микрофон; MicroSD до 256Гбайт; защита: IP67; питание: 12В(DC), PoE; корпус: металл</t>
  </si>
  <si>
    <t>DH-IPC-HDW3841TP-ZAS</t>
  </si>
  <si>
    <r>
      <rPr>
        <b/>
        <sz val="14"/>
        <color theme="1"/>
        <rFont val="Calibri"/>
        <family val="2"/>
        <charset val="204"/>
        <scheme val="minor"/>
      </rPr>
      <t>Уличная купольная IP-видеокамера с ИИ</t>
    </r>
    <r>
      <rPr>
        <sz val="14"/>
        <color theme="1"/>
        <rFont val="Calibri"/>
        <family val="2"/>
        <charset val="204"/>
        <scheme val="minor"/>
      </rPr>
      <t xml:space="preserve">  8Мп 1/2.8” CMOS,ICR,WDR(120дБ),чувствительность 0.007 лк@F1.4 сжатие: H.265+/H.265/H.264+/H.264/H.264B/H.264H/MJPEG,3 потока. Разрешение и скорость трансляции видео 8Мп(1~20к/с),моторизованный объектив с фокусным расстоянием 2.7мм ~13.5мм, Видеоаналитика SMD (Умная детекция движения)/защита периметра/пересечение линии/вторжение в область. Дальность ИК-подсветки 50м, поддержка карты памяти Micro SD, аудиовх/вых:. built-in Mic, тревожные вх./вых.: 1/1. IP67, DC12V/PoE Материал корпуса: металл</t>
    </r>
  </si>
  <si>
    <t>IP-видеорегистраторы</t>
  </si>
  <si>
    <t>EZ-NVR1104HS-S3/H</t>
  </si>
  <si>
    <t>4-канальный IP-видеорегистратор 4K и H.265+ Входящий поток до 80Мбит/с; сжатие: H.265+, H.265, H.264+, H.264, MJPEG; разрешение записи до 8Мп; накопители: 1 SATA III до 8Тбайт; воспроизведение: 4кн@1080p, 1кн@8Мп; видеовыходы: 1 HDMI, 1 VGA; cеть: 1 RJ45 100Мбит/с; aудиовх/вых: 1/1; питание: 12В(DC)</t>
  </si>
  <si>
    <t>DHI-NVR4104HS-4KS2</t>
  </si>
  <si>
    <t xml:space="preserve">Видеорегистратор IP 4-х канальный 4K ; 
Входящий поток на запись: до 80Мбит/с; Поддерживаемые форматы сжатия: H.265/H.264; Запись : разрешение до 8Мп; декодирование: 4кн х 1080Р/2кн х 8Мп; HDD: 1 SATA3 до 6Тб; Видеовыходы:1 HDMI, 1 VGA; Сеть: 1 порт 100Mb; USB: 2 порта 2.0;Аудио вх. вых 1/1 для дуплексной связи; Easy4IP,ONVIF; Поддержка: iOS, Android, Windows Phone; Питание: DC 12В/6,3Вт
</t>
  </si>
  <si>
    <t>СКУД</t>
  </si>
  <si>
    <t>DHI-VTO4202F-MF</t>
  </si>
  <si>
    <t>Модуль со считывателем отпечатка пальца
Материал: Металл; Питание DC 5В; Рабочая температура: -30°C~+60°C; Габаритные размеры: 100мм × 100 мм × 31 мм</t>
  </si>
  <si>
    <t>DH-PFS4207-4GT-DP</t>
  </si>
  <si>
    <t>Промышленный 7-портовый гигабитный коммутатор с 4-РОЕ портами, управляемый;
2*100/1000 Base-X
1*10/100/1000 Base-T
4*10/100/1000 Base-T (PoE порты)
Мощность PoE портов: порты 1 и 2  ≤60Вт, 3 и 4  ≤30Вт, Всего: ≤120 Вт;
IEEE802.3af/IEEE802.3at/Hi-PoE;
Бюджет РОЕ: 120 Вт
Питание :DC 9~57В; 
Молниезащита - до 6 кВ
Порты RS-232, RS-485 
Размеры: 103.2×135×53.5 мм; Монтаж на DIN-рейку
Рабочие температуры: от -40⁰С до +75⁰С</t>
  </si>
  <si>
    <t xml:space="preserve">Металлический каркас для врезной установки VTO2000A; </t>
  </si>
  <si>
    <t>DH-PFA135-B</t>
  </si>
  <si>
    <t>Монтажная коробка
Материал: Алюминий
Защита: Влагозащита
Применение: Для цилиндрических камер и камер в корпусе типа "eyeball"
Крепление камеры: 3 винта</t>
  </si>
  <si>
    <t>DHI-VTM126</t>
  </si>
  <si>
    <t>Металлическая рамка для 3-х модулей</t>
  </si>
  <si>
    <t>DH-PFT3950</t>
  </si>
  <si>
    <t>SFP-модуль
Разъем: LC
Скорость передачи до 1.25 Гбит/с
Расстояние - до 500 м (многомодовое волокно)
Длина волны (Tx/Rx) - 850 нм</t>
  </si>
  <si>
    <t>DH-PFA12A</t>
  </si>
  <si>
    <t xml:space="preserve">Монтжная коробка
Материал:пластик
Защита: влагозащита
Применение: для цилиндрических камер серий S/R/T/E, и купольных камер серий SL/R/M
</t>
  </si>
  <si>
    <t>DH-PFA141</t>
  </si>
  <si>
    <t>Коммутационный короб
Защита: IP66
Материал: алюминий + сталь
Применение: Без возможности крепления камер на корпус</t>
  </si>
  <si>
    <t>DH-PFB220C</t>
  </si>
  <si>
    <t>Кронштейн потолочный
Материал: алюминий
Применение: для купольных камер
Особенности: длина 767 мм; для крепления камеры необходим адаптер PFA106</t>
  </si>
  <si>
    <t>DH-VTOF003</t>
  </si>
  <si>
    <t>DH-PFM820</t>
  </si>
  <si>
    <t>Пульт UTC
Применение: камеры с процессорами серии "Cannon"
Особенности: поддержка CVI/ AHD/ TVI/ CVBS; Поддерживает OSD меню и функцию "зум" в режиме  SD</t>
  </si>
  <si>
    <t>Imou</t>
  </si>
  <si>
    <t>IPC-A26HP-imou</t>
  </si>
  <si>
    <t xml:space="preserve"> 1/2.7" 2 Мп CMOS, 1920*1080; Фиксированный объектив 3.6мм; 89°(Г), 48°(В), 107°(Д); Поворот 0~355° по горизонтали и -0~90° по вертикали; 16x цифровое увеличение; H.265/H.264(25к/с); ИК 10м, 2.4ГГц Wi-Fi, DC5В 2A; Порт 1 x 100Мбит/с; Интеллектуальное видеонаблюдение; Зона приватности; Уведомление о тревоге; Двусторонняя аудиосвязь; Поддерживает облачное хранилище или карту Micro SD (до 128 ГБ); Приложение Imou: iOS, Android</t>
  </si>
  <si>
    <t>IPC-A22EP-B-imou</t>
  </si>
  <si>
    <t>&gt;1/2.7" 2 Мп CMOS, 1920*1080
&gt;Фиксированный объектив 3.6мм
&gt;93°(Г), 48°(В), 115°(Д)
&gt;Поворот 0~355° по горизонтали и -5~80° по вертикали
&gt;16x цифровое увеличение
&gt;H.265/H.264(25к/с)
&gt;ИК 10м, 2.4ГГц Wi-Fi, DC5В 1A
&gt;Интеллектуальное видеонаблюдение
&gt;Приватный режим
&gt;Обнаружение человека
&gt;Детекция аномального звука
&gt;Уведомление о тревоге
&gt;Встроенная сирена
&gt;Двусторонняя аудиосвязь
&gt;Поддерживает NVR, облачное хранилище или карту Micro SD (до 256 ГБ)
&gt;Приложение Imou: iOS, Android</t>
  </si>
  <si>
    <t>IPC-C26EP-V2-imou</t>
  </si>
  <si>
    <t>&gt;1/2.7" 2 Мп CMOS, 1920*1080
&gt;Фиксированный объектив 2.8мм
&gt;2.8мм: 111°(Г),  58°(В), 133°(Д)
&gt;16x цифровое увеличение
&gt;H.265/H.264(25к/с)
&gt;ИК 10м, 2.4ГГц Wi-Fi(2 x 2 MIMO), DC5В 2A
&gt;Класс защиты IP65
&gt;Уведомление о тревоге
&gt;PIR-датчик
&gt;Активное сдерживание, LED-индикатор, 110дБ сирена
&gt;Двусторонняя аудиосвязь
&gt;Поддерживает облачное хранилище или карту Micro SD (до 128 ГБ)
&gt;Приложение Imou: iOS, Android</t>
  </si>
  <si>
    <t>DS-2CE16D8T-IT3ZE (2.8-12 mm)</t>
  </si>
  <si>
    <r>
      <rPr>
        <b/>
        <sz val="10"/>
        <rFont val="Arial"/>
        <family val="2"/>
        <charset val="204"/>
      </rPr>
      <t>2Мп уличная цилиндрическая HD-TVI камера с EXIR-подсветкой до 40м (POC)</t>
    </r>
    <r>
      <rPr>
        <sz val="10"/>
        <rFont val="Arial"/>
        <family val="2"/>
        <charset val="204"/>
      </rPr>
      <t xml:space="preserve">
2Мп Progressive Scan CMOS; моторизированный вариообъектив 2.8-12мм с автофокусом; угол обзора: 32.1°-103°; механический ИК-фильтр; 0.005 Лк@F1.2; 1920×1080@25к/с; WDR 120дБ, 3D DNR, BLC; OSD-меню; Smart ИК; 1 HD-TVI выход; DC12В±25%/PoC.at; 8.2Вт макс; -40 °C...+60 °C; IP67; вес 0.9кг.</t>
    </r>
  </si>
  <si>
    <t>DS-2CE10DFT-F(3.6mm)</t>
  </si>
  <si>
    <r>
      <rPr>
        <b/>
        <sz val="10"/>
        <rFont val="Arial"/>
        <family val="2"/>
        <charset val="204"/>
      </rPr>
      <t>2Мп уличная компактная цилиндрическая HD-TVI камера с LED подсветкой до 20м</t>
    </r>
    <r>
      <rPr>
        <sz val="10"/>
        <rFont val="Arial"/>
        <family val="2"/>
        <charset val="204"/>
      </rPr>
      <t xml:space="preserve">
2Мп Progressive Scan CMOS; объектив 3.6мм; угол обзора: 83.6°; механический ИК-фильтр; 0.0005 Лк@F1.0; 1920×1080@25к/с; WDR 130дБ, 3D DNR, BLC; OSD-меню; 4 в 1 видео выход (переключаемый TVI/AHD/CVI/CVBS); DC12 В±25%; 3Вт макс; -40 °C...+60 °C; IP67; вес 0.39кг.</t>
    </r>
  </si>
  <si>
    <t>DS-2CE72DFT-F(3.6mm)</t>
  </si>
  <si>
    <r>
      <rPr>
        <b/>
        <sz val="10"/>
        <rFont val="Arial"/>
        <family val="2"/>
        <charset val="204"/>
      </rPr>
      <t>2Мп уличная  HD-TVI камера с LED подсветкой до 20м</t>
    </r>
    <r>
      <rPr>
        <sz val="10"/>
        <rFont val="Arial"/>
        <family val="2"/>
        <charset val="204"/>
      </rPr>
      <t xml:space="preserve">
2Мп Progressive Scan CMOS; объектив 3.6мм; угол обзора: 83.6°; механический ИК-фильтр; 0.0005 Лк@F1.0; 1920×1080@25к/с; WDR 130дБ, 3D DNR, BLC; OSD-меню; 4 в 1 видео выход (переключаемый TVI/AHD/CVI/CVBS); DC12 В±25%; 3Вт макс; -40 °C...+60 °C; IP67; вес 0.336кг.</t>
    </r>
  </si>
  <si>
    <t>DS-2CE72DFT-F(6mm)</t>
  </si>
  <si>
    <r>
      <rPr>
        <b/>
        <sz val="10"/>
        <rFont val="Arial"/>
        <family val="2"/>
        <charset val="204"/>
      </rPr>
      <t>2Мп уличная  HD-TVI камера с LED подсветкой до 20м</t>
    </r>
    <r>
      <rPr>
        <sz val="10"/>
        <rFont val="Arial"/>
        <family val="2"/>
        <charset val="204"/>
      </rPr>
      <t xml:space="preserve">
2Мп Progressive Scan CMOS; объектив 6мм; угол обзора: 52.8°; механический ИК-фильтр; 0.0005 Лк@F1.0; 1920×1080@25к/с; WDR 130дБ, 3D DNR, BLC; OSD-меню; 4 в 1 видео выход (переключаемый TVI/AHD/CVI/CVBS); DC12 В±25%; 3Вт макс; -40 °C...+60 °C; IP67; вес 0.336кг.</t>
    </r>
  </si>
  <si>
    <r>
      <rPr>
        <b/>
        <sz val="10"/>
        <rFont val="Arial"/>
        <family val="2"/>
        <charset val="204"/>
      </rPr>
      <t>2Мп уличная HD-TVI камера с EXIR-подсветкой до 20м (POC)</t>
    </r>
    <r>
      <rPr>
        <sz val="10"/>
        <rFont val="Arial"/>
        <family val="2"/>
        <charset val="204"/>
      </rPr>
      <t xml:space="preserve">
2Мп Progressive Scan CMOS; объектив 3.6мм; угол обзора: 82.6°; механический ИК-фильтр; 0.005 Лк@F1.2; 1920×1080@25к/с; WDR 120дБ, 3D DNR, BLC; OSD-меню; Smart ИК; 1 HD-TVI выход; DC12 В±25%/PoC.af; 3.2Вт макс; -40 °C...+60 °C; IP67; вес 0.35кг.</t>
    </r>
  </si>
  <si>
    <t>DS-2CE72DFT-PIRXOF28(2.8mm)</t>
  </si>
  <si>
    <r>
      <rPr>
        <b/>
        <sz val="9"/>
        <color theme="1"/>
        <rFont val="Arial"/>
        <family val="2"/>
        <charset val="204"/>
      </rPr>
      <t>2Мп уличная  HD-TVI камера с сиреной, строблампой и LED подсветкой до 20м</t>
    </r>
    <r>
      <rPr>
        <sz val="9"/>
        <color theme="1"/>
        <rFont val="Arial"/>
        <family val="2"/>
        <charset val="204"/>
      </rPr>
      <t xml:space="preserve">
2Мп Progressive Scan CMOS; объектив 2.8мм; угол обзора: 104°; механический ИК-фильтр; 0.0005 Лк@F1.0; 1920×1080@25к/с; WDR 130дБ, 3D DNR, BLC; OSD-меню; сирена; строблампа; PIR-датчик; тревожный выход 1; 4 в 1 видео выход (переключаемый TVI/AHD/CVI/CVBS); DC12 В±25%; 6.6Вт макс; -40 °C...+60 °C; IP67; вес 0.39кг.</t>
    </r>
  </si>
  <si>
    <t>DS-2CE57H8T-VPITF (2.8mm)</t>
  </si>
  <si>
    <r>
      <rPr>
        <b/>
        <sz val="9"/>
        <color theme="1"/>
        <rFont val="Arial"/>
        <family val="2"/>
        <charset val="204"/>
      </rPr>
      <t>5Мп уличная купольная HD-TVI камера с EXIR-подсветкой до 30м</t>
    </r>
    <r>
      <rPr>
        <sz val="9"/>
        <color theme="1"/>
        <rFont val="Arial"/>
        <family val="2"/>
        <charset val="204"/>
      </rPr>
      <t xml:space="preserve">
5Мп Progressive Scan CMOS; объектив 2.8мм; угол обзора: 98°; механический ИК-фильтр; 0.003 Лк@F1.2; 2560×1944@20к/с; WDR 130дБ, 3D DNR, BLC; OSD-меню; Smart ИК; 4 в 1 видео выход (переключаемый TVI/AHD/CVI/CVBS); DC12В±25%; 5.8Вт макс; -40 °C...+60 °C; IP67; IK10; вес 0.5кг.</t>
    </r>
  </si>
  <si>
    <t>DS-2CE56H5T-VPIT (3.6mm)</t>
  </si>
  <si>
    <r>
      <rPr>
        <b/>
        <sz val="10"/>
        <rFont val="Arial"/>
        <family val="2"/>
        <charset val="204"/>
      </rPr>
      <t>5Мп уличная купольная HD-TVI камера с EXIR-подсветкой до 20м</t>
    </r>
    <r>
      <rPr>
        <sz val="10"/>
        <rFont val="Arial"/>
        <family val="2"/>
        <charset val="204"/>
      </rPr>
      <t xml:space="preserve">
5Мп Progressive Scan CMOS; объектив 3.6мм; угол обзора: 70°; механический ИК-фильтр; 0.008 Лк@F1.2; 2560×1944@20к/с; DWDR, DNR, BLC; OSD-меню; Smart ИК; 1 HD-TVI выход; DC12В±25%; 3Вт макс; -40 °C...+60 °C; IP67; IK10; вес 0.35кг.</t>
    </r>
  </si>
  <si>
    <t>DS-2CE56H5T-VPITE(2.8mm)</t>
  </si>
  <si>
    <r>
      <rPr>
        <b/>
        <sz val="10"/>
        <rFont val="Arial"/>
        <family val="2"/>
        <charset val="204"/>
      </rPr>
      <t>5Мп уличная купольная HD-TVI камера с EXIR-подсветкой до 20м (POC)</t>
    </r>
    <r>
      <rPr>
        <sz val="10"/>
        <rFont val="Arial"/>
        <family val="2"/>
        <charset val="204"/>
      </rPr>
      <t xml:space="preserve">
5Мп Progressive Scan CMOS; объектив 2.8мм; угол обзора: 91°; механический ИК-фильтр; 0.008 Лк@F1.2; 2560×1944@20к/с; DWDR, DNR, BLC; OSD-меню; Smart ИК; 1 HD-TVI выход; DC12В±25%/PoC.af; 4.5Вт макс; -40 °C...+60 °C; IP67; IK10; вес 0.35кг.</t>
    </r>
  </si>
  <si>
    <t>DS-2CE56H8T-AITZF (2.7-13.5 mm)</t>
  </si>
  <si>
    <r>
      <rPr>
        <b/>
        <sz val="9"/>
        <color theme="1"/>
        <rFont val="Arial"/>
        <family val="2"/>
        <charset val="204"/>
      </rPr>
      <t>5Мп купольная HD-TVI камера с EXIR-подсветкой до 60м</t>
    </r>
    <r>
      <rPr>
        <sz val="9"/>
        <color theme="1"/>
        <rFont val="Arial"/>
        <family val="2"/>
        <charset val="204"/>
      </rPr>
      <t xml:space="preserve">
5Мп Progressive Scan CMOS; моторизированный вариообъектив 2.7-13.5мм; угол обзора: 92.3°-29.3°; механический ИК-фильтр; 0.003 Лк@F1.2; 2560×1944@20к/с; WDR 130дБ, 3D DNR, BLC; OSD-меню; Smart ИК; 4 в 1 видео выход (переключаемый TVI/AHD/CVI/CVBS); DC9.6В до DC14.4В; AC19.2В до AC28.8В; 8Вт макс; -40 °C...+50 °C; вес 0.43кг.</t>
    </r>
  </si>
  <si>
    <t>DS-2CD2023G2-IU(4mm)</t>
  </si>
  <si>
    <r>
      <rPr>
        <b/>
        <sz val="9"/>
        <rFont val="Arial"/>
        <family val="2"/>
        <charset val="204"/>
      </rPr>
      <t>2Мп уличная цилиндрическая IP-камера с EXIR-подсветкой до 40м и технологией AcuSense</t>
    </r>
    <r>
      <rPr>
        <sz val="9"/>
        <rFont val="Arial"/>
        <family val="2"/>
        <charset val="204"/>
      </rPr>
      <t xml:space="preserve">
1/2.8" Progressive Scan CMOS; объектив 4мм; угол обзора 87°; механический ИК-фильтр; 0.005лк@F1.6; сжатие H.265/H.265+/H.264/H.264+/MJPEG; тройной поток; 1920×1080@25к/с; WDR 120дБ, 3D DNR, BLC, ROI, слот для microSD до 256Гб; встроенный микрофон; обнаружение движения, вторжения в область и пересечения линии; классификация «человек/ТС»; 1 RJ45 10M/100M Ethernet; DC12В± 25%/PoE(802.3af); 6Вт макс; -40 °C...+60 °C; IP67; вес 0.49кг.</t>
    </r>
  </si>
  <si>
    <t>DS-2CD2T27G2-L(2.8mm)</t>
  </si>
  <si>
    <r>
      <rPr>
        <b/>
        <sz val="9"/>
        <color theme="1"/>
        <rFont val="Arial"/>
        <family val="2"/>
        <charset val="204"/>
      </rPr>
      <t>2Мп уличная цилиндрическая IP-камера с LED-подсветкой до 60м и технологией AcuSense</t>
    </r>
    <r>
      <rPr>
        <sz val="9"/>
        <color theme="1"/>
        <rFont val="Arial"/>
        <family val="2"/>
        <charset val="204"/>
      </rPr>
      <t xml:space="preserve">
1/2.8" Progressive Scan CMOS; объектив 2.8мм; угол обзора 107°;  0.0005лк@F1.0; сжатиеH.265/H.265+/H.264/H.264+/MJPEG; тройной поток; 2688 × 1520@25к/с; WDR 120дБ, 3D DNR, BLC, ROI; обнаружение движения 2.0, обнаружение пересечения линии и вторжения; захват лиц; слот для microSD до 256Гб; 1 RJ45 10M/100M Ethernet; DC12В±25%/PoE(802.3af); 10.5Вт макс; -40 °C...+60 °C; IP67; вес 1.21кг.</t>
    </r>
  </si>
  <si>
    <t>DS-2CD2T83G0-I8 (2.8mm)</t>
  </si>
  <si>
    <r>
      <rPr>
        <b/>
        <sz val="9"/>
        <color theme="1"/>
        <rFont val="Arial"/>
        <family val="2"/>
        <charset val="204"/>
      </rPr>
      <t xml:space="preserve">8Мп уличная цилиндрическая IP-камера с EXIR-подсветкой до 80м </t>
    </r>
    <r>
      <rPr>
        <sz val="9"/>
        <color theme="1"/>
        <rFont val="Arial"/>
        <family val="2"/>
        <charset val="204"/>
      </rPr>
      <t xml:space="preserve">
1/2,5" Progressive Scan CMOS; объектив 2.8мм; угол обзора 102°; механический ИК-фильтр; 0.01лк@F1.2; сжатие H.265/H.265+/H.264/H.264+/MJPEG; тройной поток; 3840 × 2160@15к/с; WDR 120дБ, 3D DNR, BLC, ROI; обнаружение движения, вторжения в область и пересечения линии; 1 RJ45 10M/100M Ethernet; DC12В± 25%/PoE(802.3af); 13Вт макс; -40 °C...+60 °C; IP67; вес 1.2кг.</t>
    </r>
  </si>
  <si>
    <r>
      <rPr>
        <b/>
        <sz val="9"/>
        <rFont val="Arial"/>
        <family val="2"/>
        <charset val="204"/>
      </rPr>
      <t>IP-камера день/ночь под CS объектив</t>
    </r>
    <r>
      <rPr>
        <sz val="9"/>
        <rFont val="Arial"/>
        <family val="2"/>
        <charset val="204"/>
      </rPr>
      <t>, без АРД, 1/4 CMOS VGA, видео H.264 с разрешением 640x480 25Fps, поток 32kbit-8Mbit, поддержка двух потоков, двусторонний звук, запись на SD, питание 12В или через Ethernet (PoE).
Единица измерения: 1 шт
Габариты (мм): 63x69x116
Масса (кг): 0.65</t>
    </r>
  </si>
  <si>
    <t>DS-2CD2443G0-I (4mm)</t>
  </si>
  <si>
    <r>
      <rPr>
        <b/>
        <sz val="9"/>
        <rFont val="Arial"/>
        <family val="2"/>
        <charset val="204"/>
      </rPr>
      <t>4Мп компактная IP-камера с EXIR-подсветкой до 10м</t>
    </r>
    <r>
      <rPr>
        <sz val="9"/>
        <rFont val="Arial"/>
        <family val="2"/>
        <charset val="204"/>
      </rPr>
      <t xml:space="preserve"> 
1/3" Progressive Scan CMOS; объектив 4мм; угол обзора 78°; механический ИК-фильтр; 0.01лк@F1.2; сжатие H.265/H.265+/H.264/H.264+/MJPEG; тройной поток; 2688×1520@25к/с; WDR 120дБ, 3D DNR, BLC, ROI; обнаружение движения, вторжения в область и пересечения линии; слот для microSD до 128Гб; встроенные микрофон и динамик; тревожные вход/выход 1/1; PIR-датчик; 1 RJ45 10M/100M Ethernet; DC12В± 10%/PoE(802.3af); 5Вт макс; -20 °C...+60 °C; вес 0.4кг.</t>
    </r>
  </si>
  <si>
    <t>DS-2CD2463G0-I (4mm)</t>
  </si>
  <si>
    <r>
      <rPr>
        <b/>
        <sz val="9"/>
        <rFont val="Arial"/>
        <family val="2"/>
        <charset val="204"/>
      </rPr>
      <t xml:space="preserve">6Мп компактная IP-камера с EXIR-подсветкой до 10м </t>
    </r>
    <r>
      <rPr>
        <sz val="9"/>
        <rFont val="Arial"/>
        <family val="2"/>
        <charset val="204"/>
      </rPr>
      <t xml:space="preserve">
1/2,9" Progressive Scan CMOS; объектив 4мм; угол обзора 78°; механический ИК-фильтр; 0.01лк@F1.2; сжатие H.265/H.265+/H.264/H.264+/MJPEG; тройной поток; 3072×2048@20к/с; WDR 120дБ, 3D DNR, BLC, ROI; обнаружение движения, вторжения в область и пересечения линии; слот для microSD до 128Гб; встроенные микрофон и динамик; тревожные вход/выход 1/1; PIR-датчик; 1 RJ45 10M/100M Ethernet; DC12В± 10%/PoE(802.3af); 5Вт макс; -10 °C...+60 °C; вес 0.4кг.</t>
    </r>
  </si>
  <si>
    <t>DS-2DE5232IW-AE(C)</t>
  </si>
  <si>
    <r>
      <rPr>
        <b/>
        <sz val="9"/>
        <rFont val="Arial"/>
        <family val="2"/>
        <charset val="204"/>
      </rPr>
      <t>2Мп уличная скоростная поворотная IP-камера с ИК-подсветкой до 150м</t>
    </r>
    <r>
      <rPr>
        <sz val="9"/>
        <rFont val="Arial"/>
        <family val="2"/>
        <charset val="204"/>
      </rPr>
      <t xml:space="preserve">
1/2.8’’ Progressive Scan CMOS; объектив 4.8 - 153мм, 32x; угол обзора объектива 55.6° - 2.04°; механический ИК-фильтр; 0.005лк@F1.6; сжатие H.265/H.264/MJPEG/H.265+/H.264+; тройной поток; 1280х960@50к/с, 1920х1080@25к/с; WDR 120дБ, 3D DNR, BLC, антитуман, ROI; обнаружение движения, вторжения в область и пересечения линии; вращение 360°, вручную: 0.1° - 120°/с, по предустановке: 120°/с; наклон -15° - 90°, вручную: 0.1° - 80°/с, по предустановке: 80°/с; слот для microSD до 256Гб; 1 RJ45 10M/100M Ethernet; питание AC24В/Hi-PoE; 30Вт макс.; -40 °C...+65 °C; IP66; грозозащита TVS 4000B; вес 3.3кг.</t>
    </r>
  </si>
  <si>
    <t>DS-2CD2743G0-IZS</t>
  </si>
  <si>
    <r>
      <rPr>
        <b/>
        <sz val="11"/>
        <color theme="1"/>
        <rFont val="Calibri"/>
        <family val="2"/>
        <charset val="204"/>
        <scheme val="minor"/>
      </rPr>
      <t xml:space="preserve">4Мп уличная купольная IP-камера с EXIR-подсветкой до 30м </t>
    </r>
    <r>
      <rPr>
        <sz val="11"/>
        <color theme="1"/>
        <rFont val="Calibri"/>
        <family val="2"/>
        <charset val="204"/>
        <scheme val="minor"/>
      </rPr>
      <t xml:space="preserve">
1/3" Progressive Scan CMOS; вариообъектив 2.8-12мм; угол обзора 98°~28°; механический ИК-фильтр; 0.01лк@F1.2; сжатие H.265/H.265+/H.264/H.264+/MJPEG; тройной поток; 2688×1440@25к/с; WDR 120дБ, 3D DNR, BLC, ROI; обнаружение движения, вторжения в область и пересечения линии; слот для microSD до 128Гб; аудиовход/выход 1/1; тревожные вход/выход 1/1; 1 RJ45 10M/100M Ethernet; DC12В± 25%/PoE(802.3af); 12Вт макс; -40 °C...+60 °C; IP67; IK10; вес 1,4кг.</t>
    </r>
  </si>
  <si>
    <t>DS-2CD2547G2-LS(2.8mm)(C)</t>
  </si>
  <si>
    <r>
      <rPr>
        <b/>
        <sz val="9"/>
        <color theme="1"/>
        <rFont val="Arial"/>
        <family val="2"/>
        <charset val="204"/>
      </rPr>
      <t>4Мп уличная купольная IP-камера с LED-подсветкой до 30м и технологией AcuSense</t>
    </r>
    <r>
      <rPr>
        <sz val="9"/>
        <color theme="1"/>
        <rFont val="Arial"/>
        <family val="2"/>
        <charset val="204"/>
      </rPr>
      <t xml:space="preserve">
1/1.8" Progressive Scan CMOS; объектив 2.8мм; угол обзора 112°; 0.0005лк@F1.0; сжатие H.265/H.265+/H.264/H.264+/MJPEG; тройной поток; 2688 × 1520@25к/с; WDR 130дБ, 3D DNR, BLC, ROI; обнаружение движения, обнаружение пересечения линии и вторжения; классификация «человек/ТС»; захват лиц; слот для microSD до 256Гб; встроенный микрофон; аудиовыход/выход 1/1; тревожные вход/выход 1/1; 1 RJ45 10M/100M Ethernet; DC12В± 25%/PoE(802.3af); 7.6Вт макс; -40 °C...+60 °C; IP67; IK08;  вес 0.62кг.</t>
    </r>
  </si>
  <si>
    <t>DS-2CD2563G0-IS (2.8mm)</t>
  </si>
  <si>
    <r>
      <rPr>
        <b/>
        <sz val="9"/>
        <color theme="1"/>
        <rFont val="Arial"/>
        <family val="2"/>
        <charset val="204"/>
      </rPr>
      <t xml:space="preserve">6Мп уличная компактная IP-камера с EXIR-подсветкой до 10м </t>
    </r>
    <r>
      <rPr>
        <sz val="9"/>
        <color theme="1"/>
        <rFont val="Arial"/>
        <family val="2"/>
        <charset val="204"/>
      </rPr>
      <t xml:space="preserve">
1/2,9" Progressive Scan CMOS; объектив 2.8мм; угол обзора 97°; механический ИК-фильтр; 0.01лк@F1.2; сжатие H.265/H.265+/H.264/H.264+/MJPEG; тройной поток; 3072×2048@20к/с; WDR 120дБ, 3D DNR, BLC, ROI; обнаружение движения, вторжения в область и пересечения линии; слот для microSD до 128Гб; встроенный микрофон, 1 аудиовыход; тревожные вход/выход 1/1; 1 RJ45 10M/100M Ethernet; DC12В± 25%/PoE(802.3af); 5Вт макс; -40 °C...+60 °C; IP66; IK08; вес 0.6кг.</t>
    </r>
  </si>
  <si>
    <t>DS-2PT3326IZ-DE3 (2.8-12mm)</t>
  </si>
  <si>
    <r>
      <rPr>
        <b/>
        <sz val="9"/>
        <rFont val="Arial"/>
        <family val="2"/>
        <charset val="204"/>
      </rPr>
      <t>Панорамная IP-камера с 3-мя 2Мп сенсорами и 2Мп PTZ-модулем и ИК-подсветкой до 10м</t>
    </r>
    <r>
      <rPr>
        <sz val="9"/>
        <rFont val="Arial"/>
        <family val="2"/>
        <charset val="204"/>
      </rPr>
      <t xml:space="preserve">
Панорамная камера: 1/2.8’’ Progressive Scan CMOS; 3 объектива 2мм; угол обзора по гор.:128.5° × 3, по верт.:75.7°; механический ИК-фильтр; 0.05лк@F2.0; 3 × 1920×1080@25к/с; DWDR, 3D DNR, BLC, антитуман, ROI, HLC.
PTZ-модуль: 1/2.8’’ Progressive Scan CMOS; объектив 2.8 - 12мм, 4x; угол обзора по гор.:120° - 56.6°, по верт.:61.8° - 31.7°; механический ИК-фильтр; 0.05лк@F2.0; 1920х1080@25к/с; 120дБ WDR, 3D DNR, BLC, антитуман, ROI, HLC; вращение 0° - 350°, вручную: 0.1° - 30°/с, по предустановке: 30°/с; наклон 0° - 90°, вручную: 0.1° - 30°/с, по предустановке: 30°/с. 
сжатие H.265/H.264/MJPEG; Smart видеоаналитика; слот для microSD до 256Гб; аудиовход/выход 1/1; 1 RJ45 10M/100M Ethernet;  питание DC12В/PoE+; 25Вт макс.; -10 °C...+50 °C; вес 0.9кг.</t>
    </r>
  </si>
  <si>
    <r>
      <rPr>
        <b/>
        <sz val="10"/>
        <rFont val="Arial"/>
        <family val="2"/>
        <charset val="204"/>
      </rPr>
      <t>6Мп уличная купольная IP-камера с EXIR-подсветкой до 30м</t>
    </r>
    <r>
      <rPr>
        <sz val="10"/>
        <rFont val="Arial"/>
        <family val="2"/>
        <charset val="204"/>
      </rPr>
      <t xml:space="preserve">
1/2,9" Progressive Scan CMOS; объектив 4мм; угол обзора 78°; механический ИК-фильтр; 0.01лк@F1.2; сжатие H.265/H.265+/H.264/H.264+/MJPEG; тройной поток;  3072×2048@20к/с; WDR 120дБ, 3D DNR, BLC, ROI; обнаружение движения, вторжения в область и пересечения линии; слот для microSD до 128Гб; аудиовход/выход 1/1; тревожные вход/выход 1/1; 1 RJ45 10M/100M Ethernet; DC12В± 25%/PoE(802.3af); 7.5Вт макс; -40 °C...+60 °C; IP67; IK10; вес 0.61кг.
</t>
    </r>
  </si>
  <si>
    <t>DS-2CD2183G0-IS (2,8mm)</t>
  </si>
  <si>
    <r>
      <rPr>
        <b/>
        <sz val="10"/>
        <rFont val="Arial"/>
        <family val="2"/>
        <charset val="204"/>
      </rPr>
      <t>8Мп уличная купольная IP-камера с EXIR-подсветкой до 30м</t>
    </r>
    <r>
      <rPr>
        <sz val="10"/>
        <rFont val="Arial"/>
        <family val="2"/>
        <charset val="204"/>
      </rPr>
      <t xml:space="preserve">
1/2,5" Progressive Scan CMOS; объектив 2,8мм; угол обзора 102°; механический ИК-фильтр; 0.01лк@F1.2; сжатие H.265/H.265+/H.264/H.264+/MJPEG; тройной поток;  3840 × 2160@15к/с; WDR 120дБ, 3D DNR, BLC, ROI; обнаружение движения, вторжения в область и пересечения линии; слот для microSD до 128Гб; аудиовход/выход 1/1; тревожные вход/выход 1/1; 1 RJ45 10M/100M Ethernet; DC12В± 25%/PoE(802.3af); 9Вт макс; -40 °C...+60 °C; IP67; IK10; вес 0.61кг.</t>
    </r>
  </si>
  <si>
    <t>DS-2CD2783G0-IZS</t>
  </si>
  <si>
    <r>
      <rPr>
        <b/>
        <sz val="10"/>
        <rFont val="Arial"/>
        <family val="2"/>
        <charset val="204"/>
      </rPr>
      <t xml:space="preserve">8Мп уличная купольная IP-камера с EXIR-подсветкой до 30м </t>
    </r>
    <r>
      <rPr>
        <sz val="10"/>
        <rFont val="Arial"/>
        <family val="2"/>
        <charset val="204"/>
      </rPr>
      <t xml:space="preserve">
1/2,5" Progressive Scan CMOS; вариообъектив 2.8-12мм; угол обзора 105°~34,5°; механический ИК-фильтр; 0.01лк@F1.2; сжатие H.265/H.265+/H.264/H.264+/MJPEG; тройной поток; 3840 × 2160@15к/с; WDR 120дБ, 3D DNR, BLC, ROI; обнаружение движения, вторжения в область и пересечения линии; слот для microSD до 128Гб; аудиовход/выход 1/1; тревожные вход/выход 1/1; 1 RJ45 10M/100M Ethernet; DC12В± 25%/PoE(802.3af); 12Вт макс; -40 °C...+60 °C; IP67; IK10; вес 1,4кг.</t>
    </r>
  </si>
  <si>
    <t>HDCVI-видеорегистраторы</t>
  </si>
  <si>
    <t>DS-7208HTHI-K2</t>
  </si>
  <si>
    <r>
      <rPr>
        <b/>
        <sz val="9"/>
        <color theme="1"/>
        <rFont val="Arial"/>
        <family val="2"/>
        <charset val="204"/>
      </rPr>
      <t>8-ми канальный гибридный HD-TVI регистратор</t>
    </r>
    <r>
      <rPr>
        <sz val="9"/>
        <color theme="1"/>
        <rFont val="Arial"/>
        <family val="2"/>
        <charset val="204"/>
      </rPr>
      <t xml:space="preserve"> для  аналоговых/ HD-TVI, AHD и CVI камер + 8 каналов IP@8Мп (до 16 каналов с полным замещением аналоговых каналов)
Видеовход: 8 каналов, BNC (поддержка управления по коаксиальному кабелю); аудиовход: 4 канала RCA; видеовыход: 1 VGA до 1080Р, 1 HDMI до 4К, 1 CVBS; аудиовыход: 1 канал RCA.
Разрешение записи на канал для TVI: 8Мп@12к/с, 5Мп@20к/с, 3Мп@18к/с, 4Мп/1080p/720p@25к/с; для AHD: 5Мп@20к/с, 4Мп/3Мп/1080p/720p@25к/с; для CVI: 4Мп/3Мп/1080p/720p@25к/с; для аналоговых камер: WD1@25к/с; для IP: по умолчанию 8 канала 8Мп@25к/с; синхр. воспр. 8 каналов; 2 SATA для HDD до 8Тб; тревожные вход/выход 8/4; 1 RJ45 10M/ 100M/ 1000М Ethernet; 2 USB;  -10°C...+55°C; DC12В; 20Вт макс (без HDD); ≤2кг (без HDD).</t>
    </r>
  </si>
  <si>
    <t>DS-7716NI-I4(B)</t>
  </si>
  <si>
    <r>
      <rPr>
        <b/>
        <sz val="9"/>
        <rFont val="Arial"/>
        <family val="2"/>
        <charset val="204"/>
      </rPr>
      <t>16-ти канальный IP-видеорегистратор</t>
    </r>
    <r>
      <rPr>
        <sz val="9"/>
        <rFont val="Arial"/>
        <family val="2"/>
        <charset val="204"/>
      </rPr>
      <t xml:space="preserve">
Видеовход: 16 каналов; аудиовход: двустороннее аудио 1 канал RCA; видеовыход: 1 VGA до 1080Р, 2 HDMI до 4К, 1 CVBS; аудиовыход: 1 канал RCA.
Входящий поток 160Мб/с; исходящий поток 256Мб/с; разрешение записи до 12Мп; синхр.воспр. 16 каналов@1080р; 4 SATA для HDD до 8Тб, 1 eSATA; тревожные вход/выход 16/4; 2 RJ45 10M/100M/1000M Ethernet; 3 USB; -10°C...+55°C; АC100-240В; 20Вт макс (без HDD), ≤5кг (без HDD).</t>
    </r>
  </si>
  <si>
    <t>DS-KD-ACF1</t>
  </si>
  <si>
    <r>
      <rPr>
        <b/>
        <sz val="10"/>
        <rFont val="Arial"/>
        <family val="2"/>
        <charset val="204"/>
      </rPr>
      <t xml:space="preserve">Рамка монтажная на 1 модуль, врезная с металлическим монтажным основанием
</t>
    </r>
    <r>
      <rPr>
        <sz val="10"/>
        <rFont val="Arial"/>
        <family val="2"/>
        <charset val="204"/>
      </rPr>
      <t>Рамка монтажная на 1 модуль, врезная; -40 °C...+70°C; IP65; размер 134×124×44мм; Передная панель: металл. Монтажное основание: металл.</t>
    </r>
  </si>
  <si>
    <t>DS-KAB86</t>
  </si>
  <si>
    <r>
      <rPr>
        <b/>
        <sz val="11"/>
        <color theme="1"/>
        <rFont val="Calibri"/>
        <family val="2"/>
        <charset val="204"/>
        <scheme val="minor"/>
      </rPr>
      <t>Монтажное основание для домофонов</t>
    </r>
    <r>
      <rPr>
        <sz val="11"/>
        <color theme="1"/>
        <rFont val="Calibri"/>
        <family val="2"/>
        <charset val="204"/>
        <scheme val="minor"/>
      </rPr>
      <t>, ПВХ, 81×78×50мм.</t>
    </r>
  </si>
  <si>
    <t>1шт 321</t>
  </si>
  <si>
    <t>DS-2909ZJ</t>
  </si>
  <si>
    <r>
      <rPr>
        <b/>
        <sz val="10"/>
        <rFont val="Arial"/>
        <family val="2"/>
        <charset val="204"/>
      </rPr>
      <t>Крепление для штатива DS-2909ZJ</t>
    </r>
    <r>
      <rPr>
        <sz val="10"/>
        <rFont val="Arial"/>
        <family val="2"/>
        <charset val="204"/>
      </rPr>
      <t xml:space="preserve">
• Крепление для штатива «камера-штатив» (цилиндрическая камера)
• Используется со штативами для тепловизионной камеры (термографа)
• Алюминиевый сплав
• Серый цвет</t>
    </r>
  </si>
  <si>
    <t>DS-1H18</t>
  </si>
  <si>
    <r>
      <rPr>
        <b/>
        <sz val="11"/>
        <color theme="1"/>
        <rFont val="Calibri"/>
        <family val="2"/>
        <charset val="204"/>
        <scheme val="minor"/>
      </rPr>
      <t xml:space="preserve">Пассивный одноканальный приёмопередатчик по витой паре. </t>
    </r>
    <r>
      <rPr>
        <sz val="11"/>
        <color theme="1"/>
        <rFont val="Calibri"/>
        <family val="2"/>
        <charset val="204"/>
        <scheme val="minor"/>
      </rPr>
      <t xml:space="preserve">
Защита от перенапряжения; Разъем BNC на корпусе / разъем для подключения витой пары под зажим; Передача цветного видеосигнала (HDTVI) по кабелю витая пара CAT5 и CAT6 до 200 м.</t>
    </r>
  </si>
  <si>
    <t>S50+TK4100</t>
  </si>
  <si>
    <r>
      <rPr>
        <b/>
        <sz val="11"/>
        <color theme="1"/>
        <rFont val="Calibri"/>
        <family val="2"/>
        <charset val="204"/>
        <scheme val="minor"/>
      </rPr>
      <t>Mifare1+EM бесконтактная смарт карта</t>
    </r>
    <r>
      <rPr>
        <sz val="11"/>
        <color theme="1"/>
        <rFont val="Calibri"/>
        <family val="2"/>
        <charset val="204"/>
        <scheme val="minor"/>
      </rPr>
      <t xml:space="preserve">
Два диапазона рабочих частот
Совместима с системами шифрования
Одновременная работа со стандартами MIFARE и EM-MARINE</t>
    </r>
  </si>
  <si>
    <t>DS-K7P04/T</t>
  </si>
  <si>
    <r>
      <rPr>
        <b/>
        <sz val="9"/>
        <color theme="1"/>
        <rFont val="Arial"/>
        <family val="2"/>
        <charset val="204"/>
      </rPr>
      <t>Бесконтактная кнопка выхода</t>
    </r>
    <r>
      <rPr>
        <sz val="9"/>
        <color theme="1"/>
        <rFont val="Arial"/>
        <family val="2"/>
        <charset val="204"/>
      </rPr>
      <t xml:space="preserve"> 1 A/DC 30 В, 0.5 A/AC 125 В макс.; размер 90×35×37.7 мм; панель - алюминиевый сплав</t>
    </r>
  </si>
  <si>
    <t>IP-видеодомофоны</t>
  </si>
  <si>
    <r>
      <rPr>
        <b/>
        <sz val="9"/>
        <rFont val="Arial"/>
        <family val="2"/>
        <charset val="204"/>
      </rPr>
      <t>1.3Мп IP вызывная панель на четырёх абонентов с ИК-подсветкой</t>
    </r>
    <r>
      <rPr>
        <sz val="9"/>
        <rFont val="Arial"/>
        <family val="2"/>
        <charset val="204"/>
      </rPr>
      <t xml:space="preserve">
Встроенные считыватель карт, микрофон и динамик; тревожные вход/выход 4/1; 1 RS-485; 1 RJ-45 10M/100M Ethernet; DC12В/PoE(от DS-KAD606, DS-KAD612); 10Вт; -40 °C...+70°C; IP65; размер 182×100×32.5мм; металл.</t>
    </r>
  </si>
  <si>
    <t>DS-KD-IN</t>
  </si>
  <si>
    <r>
      <rPr>
        <b/>
        <sz val="9"/>
        <rFont val="Arial"/>
        <family val="2"/>
        <charset val="204"/>
      </rPr>
      <t>Модуль индикаторов с подсветкой</t>
    </r>
    <r>
      <rPr>
        <sz val="9"/>
        <rFont val="Arial"/>
        <family val="2"/>
        <charset val="204"/>
      </rPr>
      <t xml:space="preserve">
Модуль индикаторов состояния панели; индикаторы разговора, вызова, открытия замка; модульный разъем 1+1; DC12В; 2Вт; -40 °C...+70°C; IP65; размер 98×100×34мм; пластик.</t>
    </r>
  </si>
  <si>
    <t>Охранные системы</t>
  </si>
  <si>
    <t>DS-PWA32-NKS</t>
  </si>
  <si>
    <r>
      <rPr>
        <b/>
        <sz val="9"/>
        <color indexed="8"/>
        <rFont val="Arial"/>
        <family val="2"/>
        <charset val="204"/>
      </rPr>
      <t>Комплект охранной системы</t>
    </r>
    <r>
      <rPr>
        <sz val="9"/>
        <color theme="1"/>
        <rFont val="Arial"/>
        <family val="2"/>
        <charset val="204"/>
      </rPr>
      <t xml:space="preserve">
В составе:  
Охранная контрольная панель DS-PWA32-HS (868MHz, белый) - 1 шт.; 
ИК-датчик беспроводной DS-PD2-P10P-W (868MHz) - 1 шт.; 
СМК-датчик беспроводной DS-PD1-MC-WWS(H) (868MHz) - 1 шт.; 
Беспроводной брелок</t>
    </r>
  </si>
  <si>
    <t>DS-PDP18-EG2(P)</t>
  </si>
  <si>
    <r>
      <rPr>
        <b/>
        <sz val="9"/>
        <color rgb="FF000000"/>
        <rFont val="Arial"/>
        <family val="2"/>
        <charset val="204"/>
      </rPr>
      <t>Оптический извещатель инфракрасный</t>
    </r>
    <r>
      <rPr>
        <sz val="9"/>
        <color theme="1"/>
        <rFont val="Arial"/>
        <family val="2"/>
        <charset val="204"/>
      </rPr>
      <t xml:space="preserve">
Область обнаружения - до 18м, 85.9°; Иммунитет к животным до 10кг, до 10м; 3D-оптика с 52 зонами, в том числе поддержка защиты нижней зоны, полный охват без «мертвых» углов обзора. Встроенные EOL-резисторы. Настраиваемая/автоматическая чувствительность. Цифровая температурная компенсация. Фильтр белого света: 6500 lux; Скорость обнаружения от 0.3 до 3 м/с. Индикатор: синий; 1 тампер: Рабочая температура от -20 до +40 °C. Размеры 65.4 × 86.8 × 45.5 мм. Пластик.
Нужно отдельно заказать кронштейн</t>
    </r>
  </si>
  <si>
    <t>DS-PD2-P10PE</t>
  </si>
  <si>
    <r>
      <rPr>
        <b/>
        <sz val="9"/>
        <color rgb="FF000000"/>
        <rFont val="Arial"/>
        <family val="2"/>
        <charset val="204"/>
      </rPr>
      <t>Оптический извещатель инфракрасный</t>
    </r>
    <r>
      <rPr>
        <sz val="9"/>
        <color theme="1"/>
        <rFont val="Arial"/>
        <family val="2"/>
        <charset val="204"/>
      </rPr>
      <t xml:space="preserve">
Область обнаружения - до 10м, 90 град.; технология подавления помех "Blue Wave"; температурная компенсация IFT; иммунитет к животным до 24кг; EN-Grade 2; Тампер; DC9-16В; -30°C...+70°C; размер 117×69×50мм; пластик ABS.</t>
    </r>
  </si>
  <si>
    <t>CS-C2C(1080P,H.265) (C2C 1080P H.265)</t>
  </si>
  <si>
    <r>
      <rPr>
        <b/>
        <sz val="11"/>
        <color theme="1"/>
        <rFont val="Calibri"/>
        <family val="2"/>
        <charset val="204"/>
        <scheme val="minor"/>
      </rPr>
      <t xml:space="preserve">2Мп внутренняя Wi-Fi камера c ИК-подсветкой до 12м                            </t>
    </r>
    <r>
      <rPr>
        <sz val="11"/>
        <color theme="1"/>
        <rFont val="Calibri"/>
        <family val="2"/>
        <charset val="204"/>
        <scheme val="minor"/>
      </rPr>
      <t xml:space="preserve"> √1080P, 1/3″ Progressive Scan CMOS 
√4 мм, угол обзора: 108°(Д), 91°(Г), 50°(В)
√ИК 12м (авто. переключение), 3D DNR 
√H.265, макс. 25 к/с, макс. 1 Мбит/с
√2.4 ГГц, AP-подключение WiFi, DC 5 В/1А
√от -10℃ до +45℃
√110  x 58 x 38 мм, 100 г
√149 х 91.5 х 87.5 мм, 292 г (с упаковкой)
√Облачное хранение EZVIZ, карта Micro SD (до 256 ГБ)
√Обнаружение движения, уведомление о тревоге, настраиваемые зоны
√Режим приватности, зеркалирование, защита паролем, водяные знаки
√Двусторонная аудиосвязь, Anti-Flicker, двойной поток, Heartbeat </t>
    </r>
  </si>
  <si>
    <t>б/у, висело на стенде</t>
  </si>
  <si>
    <t>CS-CV246(A0-1C2WFR) (C6CN 1080P)</t>
  </si>
  <si>
    <r>
      <rPr>
        <b/>
        <sz val="11"/>
        <color theme="1"/>
        <rFont val="Calibri"/>
        <family val="2"/>
        <charset val="204"/>
        <scheme val="minor"/>
      </rPr>
      <t xml:space="preserve">2Мп внутренняя поворотная 360° Wi-Fi камера c ИК-подсветкой до 10м </t>
    </r>
    <r>
      <rPr>
        <sz val="11"/>
        <color theme="1"/>
        <rFont val="Calibri"/>
        <family val="2"/>
        <charset val="204"/>
        <scheme val="minor"/>
      </rPr>
      <t xml:space="preserve">
1/2.9'' CMOS матрица; объектив 4мм; угол обзора 94°(диагональ); ИК-фильтр; 0.02лк @F2.2; DWDR, 3D DNR; встроенный микрофон и динамик; поворот по горизонтали 340°, по вертикали 120°, 2.4G WiFi, RJ45, слежение за движением; маскирование объектива; поддержка microSD до 256 ГБ; -10°C ...+45°C; micro USB, 5Вт макс. </t>
    </r>
  </si>
  <si>
    <t>CS-C1C(D0-1D2WPFR) (C1C 1080P PIR)</t>
  </si>
  <si>
    <r>
      <rPr>
        <b/>
        <sz val="11"/>
        <color theme="1"/>
        <rFont val="Calibri"/>
        <family val="2"/>
        <charset val="204"/>
        <scheme val="minor"/>
      </rPr>
      <t>2Мп внутренняя Wi-Fi камера c ИК-подсветкой до 12м</t>
    </r>
    <r>
      <rPr>
        <sz val="11"/>
        <color theme="1"/>
        <rFont val="Calibri"/>
        <family val="2"/>
        <charset val="204"/>
        <scheme val="minor"/>
      </rPr>
      <t xml:space="preserve">
1/2.9'' CMOS матрица; объектив 2.8мм; угол обзора 130°; ИК-фильтр; 0.02лк @F2.2; DWDR, 3D DNR; встроенный микрофон и динамик; обнаружение движения;  поддержка microSD до 256 Гб; -10°C ...+45°C; 4Вт макс.</t>
    </r>
  </si>
  <si>
    <t>CS-C6W(4MP,H.265) (C6W)</t>
  </si>
  <si>
    <r>
      <rPr>
        <b/>
        <sz val="11"/>
        <color theme="1"/>
        <rFont val="Calibri"/>
        <family val="2"/>
        <charset val="204"/>
        <scheme val="minor"/>
      </rPr>
      <t xml:space="preserve">4 МП поворотная Wi-Fi камера 360° </t>
    </r>
    <r>
      <rPr>
        <sz val="11"/>
        <color theme="1"/>
        <rFont val="Calibri"/>
        <family val="2"/>
        <charset val="204"/>
        <scheme val="minor"/>
      </rPr>
      <t xml:space="preserve">                                                                   √4MP (2560 x 1440), 1/2.7″ Progressive Scan CMOS
√4 мм, угол обзора: 104°(Д), 83°(Г), 57°(В)
√Поворот 340°, наклон 75°
√ИК 10м (авто. переключение), 3D DNR, настоящее WDR, BLC
√H.265, частота кадров макс. 25 к/с, макс. 4 Мбит/с
√2.4 ГГц AP-подключение WiFi, порт 1 x 10/100Мбит/с, DC 5 В/2А
√от -10℃ до +45℃
√95.8  x 95.8 x 90.6 мм, 252 г
√126 х 126 х 160 мм, 513 г (с упаковкой)
√Облачное хранение EZVIZ, карта Micro SD (до 256 ГБ), NVR
√Детекция фигуры человека (ИИ), настраиваемые зоны, обнаружение движения, уведомление о тревоге
√Двусторонная аудиосвязь, режим приватности 
√Умное слежение, автоматическое слежение зоны
√Anti-Flicker, двойной поток, Heartbeat, зеркалирование, защита паролем, водяные знаки</t>
    </r>
  </si>
  <si>
    <t>б/у,висело на стенде, есть царапины</t>
  </si>
  <si>
    <t>CS-C6Wi-A0-3E4WF (C6Wi)</t>
  </si>
  <si>
    <t>√4MP (2560 x 1440), 1/2.7″ Progressive Scan CMOS
√4 мм, угол обзора: 104°(Д), 83°(Г), 57°(В)
√Поворот 340°, наклон 75°
√ИК 10м (авто. переключение), 3D DNR, настоящее WDR, BLC
√H.265, частота кадров макс. 25 к/с, макс. 4 Мбит/с
√2.4 ГГц AP-подключение WiFi, порт 1 x 10/100Мбит/с, DC 5 В/2А
√от -10℃ до +45℃
√95.8  x 95.8 x 90.6 мм, 252 г
√126 х 126 х 160 мм, 513 г (с упаковкой)
√Облачное хранение EZVIZ, карта Micro SD (до 256 ГБ), NVR
√Детекция фигуры человека (ИИ), настраиваемые зоны, обнаружение движения, уведомление о тревоге
√Двусторонная аудиосвязь, режим приватности 
√Умное слежение, автоматическое слежение зоны
√Anti-Flicker, двойной поток, Heartbeat, зеркалирование, защита паролем, водяные знаки</t>
  </si>
  <si>
    <t>CS-CV248-A0-32WFR (С6ТC)</t>
  </si>
  <si>
    <r>
      <rPr>
        <b/>
        <sz val="11"/>
        <color theme="1"/>
        <rFont val="Calibri"/>
        <family val="2"/>
        <charset val="204"/>
        <scheme val="minor"/>
      </rPr>
      <t xml:space="preserve">2Мп внутренняя поворотная 360° Wi-Fi камера c ИК-подсветкой до 10м </t>
    </r>
    <r>
      <rPr>
        <sz val="11"/>
        <color theme="1"/>
        <rFont val="Calibri"/>
        <family val="2"/>
        <charset val="204"/>
        <scheme val="minor"/>
      </rPr>
      <t xml:space="preserve">
1/3'' CMOS матрица; объектив 4мм; угол обзора 95°; ИК-фильтр; 0.02лк @F2.2; DWDR, 3D DNR; встроенный микрофон и динамик; поворот по горизонтали 340°, по вертикали 90°, слежение за движением; маскирование объектива; поддержка microSD до 128 Гб; -10°C ...+50°C; 8Вт макс."</t>
    </r>
  </si>
  <si>
    <t>CS-CV310(C0-6B22WFR)(2.8mm) (C3X)</t>
  </si>
  <si>
    <r>
      <rPr>
        <b/>
        <sz val="11"/>
        <color theme="1"/>
        <rFont val="Calibri"/>
        <family val="2"/>
        <charset val="204"/>
        <scheme val="minor"/>
      </rPr>
      <t>Wi-Fi камера с распознаванием людей и авто</t>
    </r>
    <r>
      <rPr>
        <sz val="11"/>
        <color theme="1"/>
        <rFont val="Calibri"/>
        <family val="2"/>
        <charset val="204"/>
        <scheme val="minor"/>
      </rPr>
      <t xml:space="preserve">                                             v1080P, 1/2.7? Progressive Scan CMOS
v2.8 мм, угол обзора: 120°(Д), 105°(Г)
v4 мм, угол обзора: 106°(Д), 89°(Г)
vЦветное ночное виделние (0.0001 лк и выше), ИК 30м (авто. переключение), 3D DNR, цифровой WDR, BLC
v H.265, частота кадров 25 к/с
v2.4 ГГц AP-подключение WiFi, порт 1 x 10/100Мбит/с, DC 12 В/1А
vот -30? до +60?, IP 67
v72  x 72 x 150 мм, 425 г
v93.5 х 111.5 х 253.5 мм (с упаковкой)
vОблачное хранение EZVIZ, карта Micro SD (до 256 ГБ), NVR
vДвусторонная аудиосвязь, встроенный микрофон и динамик
vДва объектива
vВстроенный алгоритм ИИ основанный на глубоком обучении
vДетекция фигуры человека, детекция ТС, настраиваемые зоны, обнаружение движения, уведомление о тревоге
vАктивная защита: сирена и стробоскоп
vКастомизационное голосовое предупреждение
Для модели с однодневным облачным хранением:
vВсе функции выше
vБесплатное однодневное облачное хранение</t>
    </r>
  </si>
  <si>
    <t>CS-W3-WD1200G</t>
  </si>
  <si>
    <r>
      <rPr>
        <b/>
        <sz val="11"/>
        <color theme="1"/>
        <rFont val="Calibri"/>
        <family val="2"/>
        <charset val="204"/>
        <scheme val="minor"/>
      </rPr>
      <t>Двухдиапазонный Wi-Fi роутер</t>
    </r>
    <r>
      <rPr>
        <sz val="11"/>
        <color theme="1"/>
        <rFont val="Calibri"/>
        <family val="2"/>
        <charset val="204"/>
        <scheme val="minor"/>
      </rPr>
      <t xml:space="preserve">  4 порта RJ-45 10/100/1000 Мбит/с; Wi-Fi 2,4 ГГц и 5 ГГц, 802.11 bgn/ac до 1266 Мбит/с; Поддержка MU-MIMO и BEAMFORMING;  Поддержка подключения камер EZVIZ одним касанием; диапазон покрытия Wi-Fi до 100м ( без препятствий или помех); Размеры 200х150х34 мм</t>
    </r>
  </si>
  <si>
    <r>
      <rPr>
        <b/>
        <sz val="11"/>
        <color theme="1"/>
        <rFont val="Calibri"/>
        <family val="2"/>
        <charset val="204"/>
        <scheme val="minor"/>
      </rPr>
      <t>Видеорегистратор IP 8-ми канальный с функцией Wi-Fi роутера</t>
    </r>
    <r>
      <rPr>
        <sz val="11"/>
        <color theme="1"/>
        <rFont val="Calibri"/>
        <family val="2"/>
        <charset val="204"/>
        <scheme val="minor"/>
      </rPr>
      <t>; 4 порта RJ-45 10/100 Мбит/с; Wi-Fi 2,4 ГГц и 5 ГГц, 802.11 bgn/ac до 1200 Мбит/с; поддержка до 8-ми Wi-Fi Full HD камер; поддержка HDD 3.5" до 6Тб; 0°C ...+40°C; 12B.</t>
    </r>
  </si>
  <si>
    <t>CS-CMT-BOXA (Монтажная коробка )</t>
  </si>
  <si>
    <r>
      <rPr>
        <b/>
        <sz val="11"/>
        <color theme="1"/>
        <rFont val="Calibri"/>
        <family val="2"/>
        <charset val="204"/>
        <scheme val="minor"/>
      </rPr>
      <t>Монтажная коробка</t>
    </r>
    <r>
      <rPr>
        <sz val="11"/>
        <color theme="1"/>
        <rFont val="Calibri"/>
        <family val="2"/>
        <charset val="204"/>
        <scheme val="minor"/>
      </rPr>
      <t xml:space="preserve"> для моделей С3С, C3S, C3W, C4S Материал: Алюминиевый сплав; размер 100х43.2х129мм; вес 300г</t>
    </r>
  </si>
  <si>
    <t>CS-C3A(B0-1C2WPMFBR,868M) (C3A-B)</t>
  </si>
  <si>
    <r>
      <rPr>
        <b/>
        <sz val="11"/>
        <color theme="1"/>
        <rFont val="Calibri"/>
        <family val="2"/>
        <charset val="204"/>
        <scheme val="minor"/>
      </rPr>
      <t>2 MP Wi-Fi камера с аккумулятором</t>
    </r>
    <r>
      <rPr>
        <sz val="11"/>
        <color theme="1"/>
        <rFont val="Calibri"/>
        <family val="2"/>
        <charset val="204"/>
        <scheme val="minor"/>
      </rPr>
      <t xml:space="preserve">
1/4'' CMOS матрица; объектив 2.2 мм@F2.4; угол обзора 126°; ИК-фильтр; Ночная съемка до 7.5м; Частота кадров, мак.50Гц@25 к/с, 60Гц@30 к/с; Смарт H.264. Сменный аккумулятор 5500мАч (в комплекте), 5В DC, 5Вт макс; WIFI 2.4ГГц; поддержка microSD до 128 ГБ; -20°C ...+45°C, IP65; кабель питания 1м. PIR. встроенный динамик и микрофон.
</t>
    </r>
  </si>
  <si>
    <t>Март 2022</t>
  </si>
  <si>
    <t>Количество</t>
  </si>
  <si>
    <t>HD 2,0 Мп видеокамеры</t>
  </si>
  <si>
    <t>AltCam DMCF21</t>
  </si>
  <si>
    <r>
      <rPr>
        <sz val="10"/>
        <color indexed="62"/>
        <rFont val="Arial"/>
        <family val="2"/>
        <charset val="204"/>
      </rPr>
      <t xml:space="preserve">Цилиндрическая  цветная </t>
    </r>
    <r>
      <rPr>
        <sz val="10"/>
        <color indexed="10"/>
        <rFont val="Arial"/>
        <family val="2"/>
        <charset val="204"/>
      </rPr>
      <t xml:space="preserve"> 2.0 Mп</t>
    </r>
    <r>
      <rPr>
        <sz val="10"/>
        <color indexed="62"/>
        <rFont val="Arial"/>
        <family val="2"/>
        <charset val="204"/>
      </rPr>
      <t xml:space="preserve"> HD видеокамера</t>
    </r>
    <r>
      <rPr>
        <sz val="10"/>
        <color indexed="10"/>
        <rFont val="Arial"/>
        <family val="2"/>
        <charset val="204"/>
      </rPr>
      <t xml:space="preserve"> 4 в 1 (AHD, TVI, CVI, CVBS)</t>
    </r>
    <r>
      <rPr>
        <sz val="10"/>
        <color indexed="62"/>
        <rFont val="Arial"/>
        <family val="2"/>
        <charset val="204"/>
      </rPr>
      <t xml:space="preserve">, матрица 1/2.8" </t>
    </r>
    <r>
      <rPr>
        <sz val="10"/>
        <color indexed="10"/>
        <rFont val="Arial"/>
        <family val="2"/>
        <charset val="204"/>
      </rPr>
      <t>SONY Starvis</t>
    </r>
    <r>
      <rPr>
        <sz val="10"/>
        <color indexed="62"/>
        <rFont val="Arial"/>
        <family val="2"/>
        <charset val="204"/>
      </rPr>
      <t xml:space="preserve"> Back-illuminated CMOS Senso</t>
    </r>
    <r>
      <rPr>
        <sz val="10"/>
        <color indexed="18"/>
        <rFont val="Arial"/>
        <family val="2"/>
        <charset val="204"/>
      </rPr>
      <t>r</t>
    </r>
    <r>
      <rPr>
        <sz val="10"/>
        <color indexed="10"/>
        <rFont val="Arial"/>
        <family val="2"/>
        <charset val="204"/>
      </rPr>
      <t xml:space="preserve"> </t>
    </r>
    <r>
      <rPr>
        <sz val="10"/>
        <color indexed="62"/>
        <rFont val="Arial"/>
        <family val="2"/>
        <charset val="204"/>
      </rPr>
      <t>, BLC, "баланс белого". DWDR, OSD, объектив</t>
    </r>
    <r>
      <rPr>
        <sz val="10"/>
        <color indexed="10"/>
        <rFont val="Arial"/>
        <family val="2"/>
        <charset val="204"/>
      </rPr>
      <t xml:space="preserve">  2,8 мм</t>
    </r>
    <r>
      <rPr>
        <sz val="10"/>
        <color indexed="62"/>
        <rFont val="Arial"/>
        <family val="2"/>
        <charset val="204"/>
      </rPr>
      <t>,   -10℃ ~ +50℃ Вес 300 гр. Габариты 30х91 мм</t>
    </r>
    <r>
      <rPr>
        <sz val="10"/>
        <color indexed="18"/>
        <rFont val="Arial"/>
        <family val="2"/>
        <charset val="204"/>
      </rPr>
      <t>. Питание DC12V (+/-10%)/150mA</t>
    </r>
  </si>
  <si>
    <t>sale</t>
  </si>
  <si>
    <t>AltCam DCV21IR</t>
  </si>
  <si>
    <r>
      <rPr>
        <sz val="10"/>
        <color indexed="62"/>
        <rFont val="Arial"/>
        <family val="2"/>
        <charset val="204"/>
      </rPr>
      <t>Уличная цветная</t>
    </r>
    <r>
      <rPr>
        <sz val="10"/>
        <color indexed="18"/>
        <rFont val="Arial"/>
        <family val="2"/>
        <charset val="204"/>
      </rPr>
      <t xml:space="preserve"> </t>
    </r>
    <r>
      <rPr>
        <sz val="10"/>
        <color indexed="10"/>
        <rFont val="Arial"/>
        <family val="2"/>
        <charset val="204"/>
      </rPr>
      <t>2,0 Мп</t>
    </r>
    <r>
      <rPr>
        <sz val="10"/>
        <color indexed="18"/>
        <rFont val="Arial"/>
        <family val="2"/>
        <charset val="204"/>
      </rPr>
      <t xml:space="preserve"> </t>
    </r>
    <r>
      <rPr>
        <sz val="10"/>
        <color indexed="62"/>
        <rFont val="Arial"/>
        <family val="2"/>
        <charset val="204"/>
      </rPr>
      <t>HD видеокамера</t>
    </r>
    <r>
      <rPr>
        <sz val="10"/>
        <color indexed="10"/>
        <rFont val="Arial"/>
        <family val="2"/>
        <charset val="204"/>
      </rPr>
      <t xml:space="preserve"> 4 в 1 (AHD, TVI, CVI, CVBS)</t>
    </r>
    <r>
      <rPr>
        <sz val="10"/>
        <color indexed="18"/>
        <rFont val="Arial"/>
        <family val="2"/>
        <charset val="204"/>
      </rPr>
      <t xml:space="preserve">, </t>
    </r>
    <r>
      <rPr>
        <sz val="10"/>
        <color indexed="62"/>
        <rFont val="Arial"/>
        <family val="2"/>
        <charset val="204"/>
      </rPr>
      <t>матрица 1/3"  CMOS Sensor  функция день/ночь, BLC, "баланс белого". ИК-фильтр, DWDR, 3D NR, Sense-up, OSD, объектив</t>
    </r>
    <r>
      <rPr>
        <sz val="10"/>
        <color indexed="10"/>
        <rFont val="Arial"/>
        <family val="2"/>
        <charset val="204"/>
      </rPr>
      <t xml:space="preserve"> 2.8-12мм</t>
    </r>
    <r>
      <rPr>
        <sz val="10"/>
        <color indexed="62"/>
        <rFont val="Arial"/>
        <family val="2"/>
        <charset val="204"/>
      </rPr>
      <t>,  0.01Лк, Smart-IR,   дальность  Ик-подсветки 40 м. Влагозащищенный корпус IP66,   -40℃ ~ +50℃ Вес 1400гр. Габариты 220x80x80мм. DC12V (+/-10%)/750mA</t>
    </r>
  </si>
  <si>
    <t>AltCam DCV21IR-2</t>
  </si>
  <si>
    <r>
      <t xml:space="preserve">Уличная цветная </t>
    </r>
    <r>
      <rPr>
        <sz val="10"/>
        <color indexed="10"/>
        <rFont val="Arial"/>
        <family val="2"/>
        <charset val="204"/>
      </rPr>
      <t>2,0 Мп</t>
    </r>
    <r>
      <rPr>
        <sz val="10"/>
        <color indexed="18"/>
        <rFont val="Arial"/>
        <family val="2"/>
        <charset val="204"/>
      </rPr>
      <t xml:space="preserve"> HD видеокамера </t>
    </r>
    <r>
      <rPr>
        <sz val="10"/>
        <color indexed="10"/>
        <rFont val="Arial"/>
        <family val="2"/>
        <charset val="204"/>
      </rPr>
      <t>4 в 1 (AHD, TVI, CVI, CVBS)</t>
    </r>
    <r>
      <rPr>
        <sz val="10"/>
        <color indexed="18"/>
        <rFont val="Arial"/>
        <family val="2"/>
        <charset val="204"/>
      </rPr>
      <t xml:space="preserve">, матрица 1/3" CMOS Sensor,    функция день/ночь, BLC, "баланс белого". ИК-фильтр, DWDR, DNR, Sense-up, OSD, UTC, объектив </t>
    </r>
    <r>
      <rPr>
        <sz val="10"/>
        <color indexed="10"/>
        <rFont val="Arial"/>
        <family val="2"/>
        <charset val="204"/>
      </rPr>
      <t>2.8-12мм</t>
    </r>
    <r>
      <rPr>
        <sz val="10"/>
        <color indexed="18"/>
        <rFont val="Arial"/>
        <family val="2"/>
        <charset val="204"/>
      </rPr>
      <t>, 0.01Лк, дальность Ик-подсветки 60 м. Влагозащищенный корпус IP66, , -40? ~ +50? Вес 1400гр. Габариты 211x92x90мм. DC12V (+/-10%)/900mA</t>
    </r>
  </si>
  <si>
    <t>AltCam DSDV22IR</t>
  </si>
  <si>
    <r>
      <rPr>
        <sz val="10"/>
        <color indexed="62"/>
        <rFont val="Arial"/>
        <family val="2"/>
        <charset val="204"/>
      </rPr>
      <t>Скоростная  поворотная</t>
    </r>
    <r>
      <rPr>
        <sz val="10"/>
        <color indexed="10"/>
        <rFont val="Arial"/>
        <family val="2"/>
        <charset val="204"/>
      </rPr>
      <t xml:space="preserve"> 2,0Мп</t>
    </r>
    <r>
      <rPr>
        <sz val="10"/>
        <color indexed="18"/>
        <rFont val="Arial"/>
        <family val="2"/>
        <charset val="204"/>
      </rPr>
      <t xml:space="preserve"> </t>
    </r>
    <r>
      <rPr>
        <sz val="10"/>
        <color indexed="62"/>
        <rFont val="Arial"/>
        <family val="2"/>
        <charset val="204"/>
      </rPr>
      <t>HD видеокамера</t>
    </r>
    <r>
      <rPr>
        <sz val="10"/>
        <color indexed="10"/>
        <rFont val="Arial"/>
        <family val="2"/>
        <charset val="204"/>
      </rPr>
      <t xml:space="preserve"> 3 в 1 AHD/TVI/CVBS</t>
    </r>
    <r>
      <rPr>
        <sz val="10"/>
        <color indexed="62"/>
        <rFont val="Arial"/>
        <family val="2"/>
        <charset val="204"/>
      </rPr>
      <t xml:space="preserve">, матрица 1/2.9" SONY CMOS Sensor , OSD,  объектив </t>
    </r>
    <r>
      <rPr>
        <sz val="10"/>
        <color indexed="10"/>
        <rFont val="Arial"/>
        <family val="2"/>
        <charset val="204"/>
      </rPr>
      <t>f=4.6mm-152mm, 33x optical zoom,</t>
    </r>
    <r>
      <rPr>
        <sz val="10"/>
        <color indexed="62"/>
        <rFont val="Arial"/>
        <family val="2"/>
        <charset val="204"/>
      </rPr>
      <t xml:space="preserve"> скорость поворота до</t>
    </r>
    <r>
      <rPr>
        <sz val="10"/>
        <color indexed="10"/>
        <rFont val="Arial"/>
        <family val="2"/>
        <charset val="204"/>
      </rPr>
      <t xml:space="preserve"> 120°/сек,</t>
    </r>
    <r>
      <rPr>
        <sz val="10"/>
        <color indexed="62"/>
        <rFont val="Arial"/>
        <family val="2"/>
        <charset val="204"/>
      </rPr>
      <t xml:space="preserve"> наклона – </t>
    </r>
    <r>
      <rPr>
        <sz val="10"/>
        <color indexed="10"/>
        <rFont val="Arial"/>
        <family val="2"/>
        <charset val="204"/>
      </rPr>
      <t>30°/сек</t>
    </r>
    <r>
      <rPr>
        <sz val="10"/>
        <color indexed="62"/>
        <rFont val="Arial"/>
        <family val="2"/>
        <charset val="204"/>
      </rPr>
      <t xml:space="preserve">, Smart-IR,    Дальность ИК-подсветки </t>
    </r>
    <r>
      <rPr>
        <sz val="10"/>
        <color indexed="10"/>
        <rFont val="Arial"/>
        <family val="2"/>
        <charset val="204"/>
      </rPr>
      <t>150 м,</t>
    </r>
    <r>
      <rPr>
        <sz val="10"/>
        <color indexed="62"/>
        <rFont val="Arial"/>
        <family val="2"/>
        <charset val="204"/>
      </rPr>
      <t xml:space="preserve"> BLC, функция день/ночь, баланс белого, поддержка протоколов Pelco P, Pelco D, рабочие температуры -40℃～+60℃, IP66. Габариты 31x31x44(cm). Вес 10,7 кг.  Питание DC12V (+/-10%)/3A</t>
    </r>
  </si>
  <si>
    <t>HD 5,0 Mп видеокамеры</t>
  </si>
  <si>
    <t>AltCam DCV51IR</t>
  </si>
  <si>
    <r>
      <rPr>
        <sz val="10"/>
        <color indexed="62"/>
        <rFont val="Arial"/>
        <family val="2"/>
        <charset val="204"/>
      </rPr>
      <t>Уличная цветная</t>
    </r>
    <r>
      <rPr>
        <sz val="10"/>
        <color indexed="10"/>
        <rFont val="Arial"/>
        <family val="2"/>
        <charset val="204"/>
      </rPr>
      <t xml:space="preserve"> 5,0Мп</t>
    </r>
    <r>
      <rPr>
        <sz val="10"/>
        <color indexed="18"/>
        <rFont val="Arial"/>
        <family val="2"/>
        <charset val="204"/>
      </rPr>
      <t xml:space="preserve"> </t>
    </r>
    <r>
      <rPr>
        <sz val="10"/>
        <color indexed="62"/>
        <rFont val="Arial"/>
        <family val="2"/>
        <charset val="204"/>
      </rPr>
      <t>HD видеокамера</t>
    </r>
    <r>
      <rPr>
        <sz val="10"/>
        <color indexed="18"/>
        <rFont val="Arial"/>
        <family val="2"/>
        <charset val="204"/>
      </rPr>
      <t xml:space="preserve">  </t>
    </r>
    <r>
      <rPr>
        <sz val="10"/>
        <color indexed="10"/>
        <rFont val="Arial"/>
        <family val="2"/>
        <charset val="204"/>
      </rPr>
      <t>4 в 1 (AHD, TVI, CVI, CVBS),</t>
    </r>
    <r>
      <rPr>
        <sz val="10"/>
        <color indexed="18"/>
        <rFont val="Arial"/>
        <family val="2"/>
        <charset val="204"/>
      </rPr>
      <t xml:space="preserve"> </t>
    </r>
    <r>
      <rPr>
        <sz val="10"/>
        <color indexed="62"/>
        <rFont val="Arial"/>
        <family val="2"/>
        <charset val="204"/>
      </rPr>
      <t>матрица 1/2.5" CMOS sensor. Отображение</t>
    </r>
    <r>
      <rPr>
        <sz val="10"/>
        <color indexed="18"/>
        <rFont val="Arial"/>
        <family val="2"/>
        <charset val="204"/>
      </rPr>
      <t xml:space="preserve">  </t>
    </r>
    <r>
      <rPr>
        <sz val="10"/>
        <color indexed="10"/>
        <rFont val="Arial"/>
        <family val="2"/>
        <charset val="204"/>
      </rPr>
      <t>AHD/TVI</t>
    </r>
    <r>
      <rPr>
        <sz val="10"/>
        <color indexed="62"/>
        <rFont val="Arial"/>
        <family val="2"/>
        <charset val="204"/>
      </rPr>
      <t>: 5M@20fps/12.5fps, 4M@30fps/15fps, 2M@30fps;</t>
    </r>
    <r>
      <rPr>
        <sz val="10"/>
        <color indexed="18"/>
        <rFont val="Arial"/>
        <family val="2"/>
        <charset val="204"/>
      </rPr>
      <t xml:space="preserve"> </t>
    </r>
    <r>
      <rPr>
        <sz val="10"/>
        <color indexed="10"/>
        <rFont val="Arial"/>
        <family val="2"/>
        <charset val="204"/>
      </rPr>
      <t>CVI:</t>
    </r>
    <r>
      <rPr>
        <sz val="10"/>
        <color indexed="18"/>
        <rFont val="Arial"/>
        <family val="2"/>
        <charset val="204"/>
      </rPr>
      <t xml:space="preserve"> </t>
    </r>
    <r>
      <rPr>
        <sz val="10"/>
        <color indexed="62"/>
        <rFont val="Arial"/>
        <family val="2"/>
        <charset val="204"/>
      </rPr>
      <t>4M@30fps, 2M@30fps.Функция день/ночь, BLC, "баланс белого". ИК-фильтр, DWDR, 3D NR, Sense-up, OSD, UTC, объектив</t>
    </r>
    <r>
      <rPr>
        <sz val="10"/>
        <color indexed="18"/>
        <rFont val="Arial"/>
        <family val="2"/>
        <charset val="204"/>
      </rPr>
      <t xml:space="preserve"> </t>
    </r>
    <r>
      <rPr>
        <sz val="10"/>
        <color indexed="10"/>
        <rFont val="Arial"/>
        <family val="2"/>
        <charset val="204"/>
      </rPr>
      <t>2.8-12мм</t>
    </r>
    <r>
      <rPr>
        <sz val="10"/>
        <color indexed="62"/>
        <rFont val="Arial"/>
        <family val="2"/>
        <charset val="204"/>
      </rPr>
      <t>, 0.01Лк, Smart-IR,  дальность Ик-подсветки 40 м. Влагозащищенный корпус IP66, , -40℃ ~ +50℃. Вес 1400 гр. Габариты 211х92х90 мм. Питание DC12V (+/-10%)/700mA</t>
    </r>
  </si>
  <si>
    <t>Руб.</t>
  </si>
  <si>
    <t>AltCam DDMF51IR</t>
  </si>
  <si>
    <r>
      <rPr>
        <sz val="10"/>
        <color indexed="62"/>
        <rFont val="Arial"/>
        <family val="2"/>
        <charset val="204"/>
      </rPr>
      <t>Купольная антивандальная цветная</t>
    </r>
    <r>
      <rPr>
        <sz val="10"/>
        <color indexed="18"/>
        <rFont val="Arial"/>
        <family val="2"/>
        <charset val="204"/>
      </rPr>
      <t xml:space="preserve"> </t>
    </r>
    <r>
      <rPr>
        <sz val="10"/>
        <color indexed="10"/>
        <rFont val="Arial"/>
        <family val="2"/>
        <charset val="204"/>
      </rPr>
      <t>5,0Мп</t>
    </r>
    <r>
      <rPr>
        <sz val="10"/>
        <color indexed="62"/>
        <rFont val="Arial"/>
        <family val="2"/>
        <charset val="204"/>
      </rPr>
      <t xml:space="preserve"> HD видеокамера</t>
    </r>
    <r>
      <rPr>
        <sz val="10"/>
        <color indexed="18"/>
        <rFont val="Arial"/>
        <family val="2"/>
        <charset val="204"/>
      </rPr>
      <t xml:space="preserve"> </t>
    </r>
    <r>
      <rPr>
        <sz val="10"/>
        <color indexed="10"/>
        <rFont val="Arial"/>
        <family val="2"/>
        <charset val="204"/>
      </rPr>
      <t>4 в 1 (AHD, TVI, CVI, CVBS)</t>
    </r>
    <r>
      <rPr>
        <sz val="10"/>
        <color indexed="62"/>
        <rFont val="Arial"/>
        <family val="2"/>
        <charset val="204"/>
      </rPr>
      <t>,матрица 1/2.5" CMOS sensor. Отображение</t>
    </r>
    <r>
      <rPr>
        <sz val="10"/>
        <color indexed="18"/>
        <rFont val="Arial"/>
        <family val="2"/>
        <charset val="204"/>
      </rPr>
      <t xml:space="preserve"> </t>
    </r>
    <r>
      <rPr>
        <sz val="10"/>
        <color indexed="10"/>
        <rFont val="Arial"/>
        <family val="2"/>
        <charset val="204"/>
      </rPr>
      <t>AHD/TVI</t>
    </r>
    <r>
      <rPr>
        <sz val="10"/>
        <color indexed="62"/>
        <rFont val="Arial"/>
        <family val="2"/>
        <charset val="204"/>
      </rPr>
      <t>: 5M@20fps/12.5fps, 4M@30fps/15fps, 2M@30fps;</t>
    </r>
    <r>
      <rPr>
        <sz val="10"/>
        <color indexed="10"/>
        <rFont val="Arial"/>
        <family val="2"/>
        <charset val="204"/>
      </rPr>
      <t xml:space="preserve"> CVI:</t>
    </r>
    <r>
      <rPr>
        <sz val="10"/>
        <color indexed="18"/>
        <rFont val="Arial"/>
        <family val="2"/>
        <charset val="204"/>
      </rPr>
      <t xml:space="preserve"> </t>
    </r>
    <r>
      <rPr>
        <sz val="10"/>
        <color indexed="62"/>
        <rFont val="Arial"/>
        <family val="2"/>
        <charset val="204"/>
      </rPr>
      <t>4M@30fps, 2M@30fps. функция день/ночь, BLC, "баланс белого". ИК-фильтр, DWDR, 3D NR, Sense-up, OSD, UTC, объектив</t>
    </r>
    <r>
      <rPr>
        <sz val="10"/>
        <color indexed="10"/>
        <rFont val="Arial"/>
        <family val="2"/>
        <charset val="204"/>
      </rPr>
      <t xml:space="preserve"> 3,6мм,</t>
    </r>
    <r>
      <rPr>
        <sz val="10"/>
        <color indexed="18"/>
        <rFont val="Arial"/>
        <family val="2"/>
        <charset val="204"/>
      </rPr>
      <t xml:space="preserve"> </t>
    </r>
    <r>
      <rPr>
        <sz val="10"/>
        <color indexed="62"/>
        <rFont val="Arial"/>
        <family val="2"/>
        <charset val="204"/>
      </rPr>
      <t>0.01Лк, Smart-IR,  дальность Ик-подсветки 20 м. Влагозащищенный корпус IP66, , -40℃ ~ +50℃. Вес 400 гр. Габариты 93х74мм. Питание DC12V (+/-10%)/550mA</t>
    </r>
  </si>
  <si>
    <t>AltCam DCV52IR</t>
  </si>
  <si>
    <r>
      <t xml:space="preserve">Уличная цветная </t>
    </r>
    <r>
      <rPr>
        <sz val="10"/>
        <color indexed="10"/>
        <rFont val="Arial"/>
        <family val="2"/>
        <charset val="204"/>
      </rPr>
      <t xml:space="preserve">5,0Мп </t>
    </r>
    <r>
      <rPr>
        <sz val="10"/>
        <color indexed="18"/>
        <rFont val="Arial"/>
        <family val="2"/>
        <charset val="204"/>
      </rPr>
      <t xml:space="preserve">HD видеокамера c </t>
    </r>
    <r>
      <rPr>
        <sz val="10"/>
        <color indexed="10"/>
        <rFont val="Arial"/>
        <family val="2"/>
        <charset val="204"/>
      </rPr>
      <t>моторизированным объективом 4 в 1 (AHD, TVI, CVI, CVBS )</t>
    </r>
    <r>
      <rPr>
        <sz val="10"/>
        <color indexed="18"/>
        <rFont val="Arial"/>
        <family val="2"/>
        <charset val="204"/>
      </rPr>
      <t xml:space="preserve">матрица 1/2.8" SONY Starvis Back-illuminated CMOS sensor. Отображение , </t>
    </r>
    <r>
      <rPr>
        <sz val="10"/>
        <color indexed="10"/>
        <rFont val="Arial"/>
        <family val="2"/>
        <charset val="204"/>
      </rPr>
      <t>AHD/TVI</t>
    </r>
    <r>
      <rPr>
        <sz val="10"/>
        <color indexed="18"/>
        <rFont val="Arial"/>
        <family val="2"/>
        <charset val="204"/>
      </rPr>
      <t xml:space="preserve">: 5M@20fps/12.5fps, 4M@30fps/15fps, 2M@30fps; </t>
    </r>
    <r>
      <rPr>
        <sz val="10"/>
        <color indexed="10"/>
        <rFont val="Arial"/>
        <family val="2"/>
        <charset val="204"/>
      </rPr>
      <t>CVI</t>
    </r>
    <r>
      <rPr>
        <sz val="10"/>
        <color indexed="18"/>
        <rFont val="Arial"/>
        <family val="2"/>
        <charset val="204"/>
      </rPr>
      <t xml:space="preserve">: 4M@30fps, 2M@30fps.Функция день/ночь, BLC, "баланс белого". ИК-фильтр, DWDR, 3D NR, Sense-up, OSD, UTC, объектив моторизированный </t>
    </r>
    <r>
      <rPr>
        <sz val="10"/>
        <color indexed="10"/>
        <rFont val="Arial"/>
        <family val="2"/>
        <charset val="204"/>
      </rPr>
      <t>2.7-13.5мм</t>
    </r>
    <r>
      <rPr>
        <sz val="10"/>
        <color indexed="18"/>
        <rFont val="Arial"/>
        <family val="2"/>
        <charset val="204"/>
      </rPr>
      <t xml:space="preserve"> , 0.01Лк, дальность Ик-подсветки 40 м. Влагозащищенный корпус IP66, , -40℃ ~ +50℃. Вес 1400 гр. Габариты 211х92х90 мм. DC12V (+/-10%)/700mA</t>
    </r>
  </si>
  <si>
    <t>AltCam DDMV52IR</t>
  </si>
  <si>
    <r>
      <t xml:space="preserve">Купольная антивандальная цветная </t>
    </r>
    <r>
      <rPr>
        <sz val="10"/>
        <color indexed="10"/>
        <rFont val="Arial"/>
        <family val="2"/>
        <charset val="204"/>
      </rPr>
      <t>5,0Мп</t>
    </r>
    <r>
      <rPr>
        <sz val="10"/>
        <color indexed="18"/>
        <rFont val="Arial"/>
        <family val="2"/>
        <charset val="204"/>
      </rPr>
      <t xml:space="preserve"> HD видеокамера с </t>
    </r>
    <r>
      <rPr>
        <sz val="10"/>
        <color indexed="10"/>
        <rFont val="Arial"/>
        <family val="2"/>
        <charset val="204"/>
      </rPr>
      <t>моторизированным объективом</t>
    </r>
    <r>
      <rPr>
        <sz val="10"/>
        <color indexed="18"/>
        <rFont val="Arial"/>
        <family val="2"/>
        <charset val="204"/>
      </rPr>
      <t xml:space="preserve"> </t>
    </r>
    <r>
      <rPr>
        <sz val="10"/>
        <color indexed="10"/>
        <rFont val="Arial"/>
        <family val="2"/>
        <charset val="204"/>
      </rPr>
      <t>4 в 1 (AHD, TVI, CVI, CVBS)</t>
    </r>
    <r>
      <rPr>
        <sz val="10"/>
        <color indexed="18"/>
        <rFont val="Arial"/>
        <family val="2"/>
        <charset val="204"/>
      </rPr>
      <t xml:space="preserve">, матрица 1/2.8" SONY Starvis Back-illuminated CMOS sensor. Отбражение </t>
    </r>
    <r>
      <rPr>
        <sz val="10"/>
        <color indexed="10"/>
        <rFont val="Arial"/>
        <family val="2"/>
        <charset val="204"/>
      </rPr>
      <t>AHD/TVI</t>
    </r>
    <r>
      <rPr>
        <sz val="10"/>
        <color indexed="18"/>
        <rFont val="Arial"/>
        <family val="2"/>
        <charset val="204"/>
      </rPr>
      <t xml:space="preserve">: 5M@20fps/12.5fps, 4M@30fps/15fps, 2M@30fps; </t>
    </r>
    <r>
      <rPr>
        <sz val="10"/>
        <color indexed="10"/>
        <rFont val="Arial"/>
        <family val="2"/>
        <charset val="204"/>
      </rPr>
      <t>CVI</t>
    </r>
    <r>
      <rPr>
        <sz val="10"/>
        <color indexed="18"/>
        <rFont val="Arial"/>
        <family val="2"/>
        <charset val="204"/>
      </rPr>
      <t xml:space="preserve">: 4M@30fps, 2M@30fps функция день/ночь, BLC, "баланс белого". ИК-фильтр, DWDR, 3D NR, Sense-up, OSD, UTC, объектив моторизированый </t>
    </r>
    <r>
      <rPr>
        <sz val="10"/>
        <color indexed="10"/>
        <rFont val="Arial"/>
        <family val="2"/>
        <charset val="204"/>
      </rPr>
      <t>2.7-13.5мм</t>
    </r>
    <r>
      <rPr>
        <sz val="10"/>
        <color indexed="18"/>
        <rFont val="Arial"/>
        <family val="2"/>
        <charset val="204"/>
      </rPr>
      <t>, 0.01Лк, дальность Ик-подсветки 30 м. Влагозащищенный корпус IP66,  -40℃ ~ +50℃. Вес 800 гр. Габариты 131х93 мм. DC12V (+/-10%)/800mA</t>
    </r>
  </si>
  <si>
    <t>HD 8,0 Mп видеокамеры</t>
  </si>
  <si>
    <t>AltCam DCV81IR</t>
  </si>
  <si>
    <r>
      <rPr>
        <sz val="10"/>
        <color indexed="62"/>
        <rFont val="Arial"/>
        <family val="2"/>
        <charset val="204"/>
      </rPr>
      <t xml:space="preserve">Уличная цветная </t>
    </r>
    <r>
      <rPr>
        <sz val="10"/>
        <color indexed="10"/>
        <rFont val="Arial"/>
        <family val="2"/>
        <charset val="204"/>
      </rPr>
      <t xml:space="preserve">8,0Мп </t>
    </r>
    <r>
      <rPr>
        <sz val="10"/>
        <color indexed="18"/>
        <rFont val="Arial"/>
        <family val="2"/>
        <charset val="204"/>
      </rPr>
      <t xml:space="preserve"> </t>
    </r>
    <r>
      <rPr>
        <sz val="10"/>
        <color indexed="10"/>
        <rFont val="Arial"/>
        <family val="2"/>
        <charset val="204"/>
      </rPr>
      <t>моторизированая HD</t>
    </r>
    <r>
      <rPr>
        <sz val="10"/>
        <color indexed="18"/>
        <rFont val="Arial"/>
        <family val="2"/>
        <charset val="204"/>
      </rPr>
      <t xml:space="preserve">  </t>
    </r>
    <r>
      <rPr>
        <sz val="10"/>
        <color indexed="62"/>
        <rFont val="Arial"/>
        <family val="2"/>
        <charset val="204"/>
      </rPr>
      <t xml:space="preserve">видеокамера </t>
    </r>
    <r>
      <rPr>
        <sz val="10"/>
        <color indexed="10"/>
        <rFont val="Arial"/>
        <family val="2"/>
        <charset val="204"/>
      </rPr>
      <t xml:space="preserve"> 4 в 1 (AHD, TVI, CVI, CVBS),</t>
    </r>
    <r>
      <rPr>
        <sz val="10"/>
        <color indexed="62"/>
        <rFont val="Arial"/>
        <family val="2"/>
        <charset val="204"/>
      </rPr>
      <t xml:space="preserve"> матрица 1/1.8"  CMOS sensor. Отборажение </t>
    </r>
    <r>
      <rPr>
        <sz val="10"/>
        <color indexed="18"/>
        <rFont val="Arial"/>
        <family val="2"/>
        <charset val="204"/>
      </rPr>
      <t xml:space="preserve"> </t>
    </r>
    <r>
      <rPr>
        <sz val="10"/>
        <color indexed="10"/>
        <rFont val="Arial"/>
        <family val="2"/>
        <charset val="204"/>
      </rPr>
      <t>8M@15fps/ 5M@20fps/12.5fps, 4M@30fps/15fps, 2M@30fps</t>
    </r>
    <r>
      <rPr>
        <sz val="10"/>
        <color indexed="62"/>
        <rFont val="Arial"/>
        <family val="2"/>
        <charset val="204"/>
      </rPr>
      <t>; Функция день/ночь, BLC, "баланс белого". ИК-фильтр, DWDR, 3D NR, Sense-up, OSD, UTC</t>
    </r>
    <r>
      <rPr>
        <sz val="10"/>
        <color indexed="18"/>
        <rFont val="Arial"/>
        <family val="2"/>
        <charset val="204"/>
      </rPr>
      <t>,</t>
    </r>
    <r>
      <rPr>
        <sz val="10"/>
        <color indexed="10"/>
        <rFont val="Arial"/>
        <family val="2"/>
        <charset val="204"/>
      </rPr>
      <t xml:space="preserve"> объектив моторизированый </t>
    </r>
    <r>
      <rPr>
        <sz val="10"/>
        <color indexed="10"/>
        <rFont val="Arial"/>
        <family val="2"/>
        <charset val="204"/>
      </rPr>
      <t>3.6-11mm</t>
    </r>
    <r>
      <rPr>
        <sz val="10"/>
        <color indexed="62"/>
        <rFont val="Arial"/>
        <family val="2"/>
        <charset val="204"/>
      </rPr>
      <t>, 0.01Лк, Smart-IR,  дальность Ик-подсветки 40 м. Влагозащищенный корпус IP66, ,  -40℃ ~ +50℃ Вес 1400 гр. Габариты 211x 92 x 90мм. Питание DC12V (+/-10%)/750mA</t>
    </r>
  </si>
  <si>
    <t>AltCam DDMF81IR</t>
  </si>
  <si>
    <r>
      <t>Купольная антивандальная цветная</t>
    </r>
    <r>
      <rPr>
        <sz val="10"/>
        <color indexed="10"/>
        <rFont val="Arial"/>
        <family val="2"/>
        <charset val="204"/>
      </rPr>
      <t xml:space="preserve"> 8,0Мп</t>
    </r>
    <r>
      <rPr>
        <sz val="10"/>
        <color indexed="62"/>
        <rFont val="Arial"/>
        <family val="2"/>
        <charset val="204"/>
      </rPr>
      <t xml:space="preserve"> HD видеокамера 4 в 1 (AHD, TVI, CVI, CVBS),матрица 1/2.8'' SONY CMOS sensor. Отображение AHD/TVI: </t>
    </r>
    <r>
      <rPr>
        <sz val="10"/>
        <color indexed="10"/>
        <rFont val="Arial"/>
        <family val="2"/>
        <charset val="204"/>
      </rPr>
      <t>8M@15fps/ 4M@30fps/15fps, 2M@30fps</t>
    </r>
    <r>
      <rPr>
        <sz val="10"/>
        <color indexed="62"/>
        <rFont val="Arial"/>
        <family val="2"/>
        <charset val="204"/>
      </rPr>
      <t xml:space="preserve">; . функция день/ночь, BLC, "баланс белого". ИК-фильтр, DWDR, 3D NR, Sense-up, OSD, UTC, объектив </t>
    </r>
    <r>
      <rPr>
        <sz val="10"/>
        <color indexed="10"/>
        <rFont val="Arial"/>
        <family val="2"/>
        <charset val="204"/>
      </rPr>
      <t>3,6 мм</t>
    </r>
    <r>
      <rPr>
        <sz val="10"/>
        <color indexed="62"/>
        <rFont val="Arial"/>
        <family val="2"/>
        <charset val="204"/>
      </rPr>
      <t>, 0.01Лк, дальность Ик-подсветки 20 м. Влагозащищенный корпус IP66,  -40℃ ~ +50℃. Вес 400 гр. Габариты 93х74мм.DC12V (+/-10%)/550mA</t>
    </r>
  </si>
  <si>
    <t>AltCam DDMV81IR</t>
  </si>
  <si>
    <r>
      <rPr>
        <sz val="10"/>
        <color indexed="62"/>
        <rFont val="Arial"/>
        <family val="2"/>
        <charset val="204"/>
      </rPr>
      <t>Купольная антивандальная цветная</t>
    </r>
    <r>
      <rPr>
        <sz val="10"/>
        <color indexed="10"/>
        <rFont val="Arial"/>
        <family val="2"/>
        <charset val="204"/>
      </rPr>
      <t xml:space="preserve"> 8,0Мп</t>
    </r>
    <r>
      <rPr>
        <sz val="10"/>
        <color indexed="18"/>
        <rFont val="Arial"/>
        <family val="2"/>
        <charset val="204"/>
      </rPr>
      <t xml:space="preserve"> </t>
    </r>
    <r>
      <rPr>
        <sz val="10"/>
        <color indexed="10"/>
        <rFont val="Arial"/>
        <family val="2"/>
        <charset val="204"/>
      </rPr>
      <t>моторизированная HD</t>
    </r>
    <r>
      <rPr>
        <sz val="10"/>
        <color indexed="18"/>
        <rFont val="Arial"/>
        <family val="2"/>
        <charset val="204"/>
      </rPr>
      <t xml:space="preserve"> </t>
    </r>
    <r>
      <rPr>
        <sz val="10"/>
        <color indexed="62"/>
        <rFont val="Arial"/>
        <family val="2"/>
        <charset val="204"/>
      </rPr>
      <t>видеокамера 4 в 1 (AHD, TVI, CVI, CVBS),матрица 1/2.8'' SONY CMOS sensor. Отображение</t>
    </r>
    <r>
      <rPr>
        <sz val="10"/>
        <color indexed="10"/>
        <rFont val="Arial"/>
        <family val="2"/>
        <charset val="204"/>
      </rPr>
      <t xml:space="preserve"> AHD/TVI: 8M@20fps/12.5fps, 4M@30fps/15fps, 2M@30fps; CVI: 4M@30fps, 2M@30fps</t>
    </r>
    <r>
      <rPr>
        <sz val="10"/>
        <color indexed="62"/>
        <rFont val="Arial"/>
        <family val="2"/>
        <charset val="204"/>
      </rPr>
      <t>. функция день/ночь, BLC, "баланс белого". ИК-фильтр, DWDR, 3D NR, Sense-up, OSD, UTC,</t>
    </r>
    <r>
      <rPr>
        <sz val="10"/>
        <color indexed="10"/>
        <rFont val="Arial"/>
        <family val="2"/>
        <charset val="204"/>
      </rPr>
      <t xml:space="preserve"> объектив моторизированный 3.6-11mm</t>
    </r>
    <r>
      <rPr>
        <sz val="10"/>
        <color indexed="18"/>
        <rFont val="Arial"/>
        <family val="2"/>
        <charset val="204"/>
      </rPr>
      <t xml:space="preserve">, </t>
    </r>
    <r>
      <rPr>
        <sz val="10"/>
        <color indexed="62"/>
        <rFont val="Arial"/>
        <family val="2"/>
        <charset val="204"/>
      </rPr>
      <t>0.01Лк, Smart-IR,  дальность Ик-подсветки 30 м. Влагозащищенный корпус IP66,  -40℃ ~ +50℃. Вес 800 гр. Габариты 120х98 мм. Питание DC12V (+/-10%)/750mA</t>
    </r>
  </si>
  <si>
    <t>Гибридные видеорегистраторы (XVR) 5,0Мп</t>
  </si>
  <si>
    <t>8-и Канальные</t>
  </si>
  <si>
    <t>AltCam DVR852</t>
  </si>
  <si>
    <r>
      <rPr>
        <sz val="10"/>
        <color indexed="62"/>
        <rFont val="Arial"/>
        <family val="2"/>
        <charset val="204"/>
      </rPr>
      <t xml:space="preserve">8-ми канальный гибридный </t>
    </r>
    <r>
      <rPr>
        <sz val="10"/>
        <color indexed="10"/>
        <rFont val="Arial"/>
        <family val="2"/>
        <charset val="204"/>
      </rPr>
      <t>5Mp XVR</t>
    </r>
    <r>
      <rPr>
        <sz val="10"/>
        <color indexed="62"/>
        <rFont val="Arial"/>
        <family val="2"/>
        <charset val="204"/>
      </rPr>
      <t xml:space="preserve"> видеорегистратор</t>
    </r>
    <r>
      <rPr>
        <sz val="10"/>
        <color indexed="10"/>
        <rFont val="Arial"/>
        <family val="2"/>
        <charset val="204"/>
      </rPr>
      <t xml:space="preserve"> 5 в 1  (AHD+TVI+CVI+IP+CVBS),</t>
    </r>
    <r>
      <rPr>
        <sz val="10"/>
        <color indexed="18"/>
        <rFont val="Arial"/>
        <family val="2"/>
        <charset val="204"/>
      </rPr>
      <t xml:space="preserve"> </t>
    </r>
    <r>
      <rPr>
        <sz val="10"/>
        <color indexed="62"/>
        <rFont val="Arial"/>
        <family val="2"/>
        <charset val="204"/>
      </rPr>
      <t>запись в режиме</t>
    </r>
    <r>
      <rPr>
        <sz val="10"/>
        <color indexed="10"/>
        <rFont val="Arial"/>
        <family val="2"/>
        <charset val="204"/>
      </rPr>
      <t xml:space="preserve"> DVR: 5Mp@11fps /4Mp@15fps/1080P@25fps, NVR: 8*1080P+8*960P/16*960P/4*3M/4*5M; </t>
    </r>
    <r>
      <rPr>
        <sz val="10"/>
        <color indexed="62"/>
        <rFont val="Arial"/>
        <family val="2"/>
        <charset val="204"/>
      </rPr>
      <t>NVR: 16*1080P 25 к.сек, воспроизведение из архива одновременно 4-х каналов, гибридный режим 4 AHD (5 Мп)+4 IP (5 Мп, камеры IP Altcam). видео выходы VGA и HDMI, алгоритм сжатия</t>
    </r>
    <r>
      <rPr>
        <sz val="10"/>
        <color indexed="18"/>
        <rFont val="Arial"/>
        <family val="2"/>
        <charset val="204"/>
      </rPr>
      <t xml:space="preserve"> </t>
    </r>
    <r>
      <rPr>
        <sz val="10"/>
        <color indexed="10"/>
        <rFont val="Arial"/>
        <family val="2"/>
        <charset val="204"/>
      </rPr>
      <t>H.264/Н.265/Н.265+</t>
    </r>
    <r>
      <rPr>
        <sz val="10"/>
        <color indexed="62"/>
        <rFont val="Arial"/>
        <family val="2"/>
        <charset val="204"/>
      </rPr>
      <t>, детекция движения, RS-485 (управление PTZ), аудио вх\вых 8/1, тревожные 4/1, резервное копирование на USB и по сети,</t>
    </r>
    <r>
      <rPr>
        <sz val="10"/>
        <color indexed="10"/>
        <rFont val="Arial"/>
        <family val="2"/>
        <charset val="204"/>
      </rPr>
      <t xml:space="preserve"> 2 х SATA HDD по 10 Тб</t>
    </r>
    <r>
      <rPr>
        <sz val="10"/>
        <color indexed="62"/>
        <rFont val="Arial"/>
        <family val="2"/>
        <charset val="204"/>
      </rPr>
      <t xml:space="preserve">, работа по сети: через web-браузер, клиентское ПО , поддержка iOS и Android - </t>
    </r>
    <r>
      <rPr>
        <sz val="10"/>
        <color indexed="10"/>
        <rFont val="Arial"/>
        <family val="2"/>
        <charset val="204"/>
      </rPr>
      <t>AVeye</t>
    </r>
    <r>
      <rPr>
        <sz val="10"/>
        <color indexed="62"/>
        <rFont val="Arial"/>
        <family val="2"/>
        <charset val="204"/>
      </rPr>
      <t>, поддержка RTSP; управление при помощи USB-мыши; питание: DC12В/4А (блок питания в комплекте).</t>
    </r>
  </si>
  <si>
    <t>снято с производства</t>
  </si>
  <si>
    <t>4-х Канальные</t>
  </si>
  <si>
    <t>Гибридные видеорегистраторы (XVR) 8,0Мп</t>
  </si>
  <si>
    <t>AltCam DVR483</t>
  </si>
  <si>
    <r>
      <t xml:space="preserve">4-х канальный гибридный  </t>
    </r>
    <r>
      <rPr>
        <sz val="10"/>
        <color indexed="10"/>
        <rFont val="Arial"/>
        <family val="2"/>
        <charset val="204"/>
      </rPr>
      <t>8Mp XVR</t>
    </r>
    <r>
      <rPr>
        <sz val="10"/>
        <color indexed="18"/>
        <rFont val="Arial"/>
        <family val="2"/>
        <charset val="204"/>
      </rPr>
      <t xml:space="preserve"> регистратор 5 в 1 </t>
    </r>
    <r>
      <rPr>
        <sz val="10"/>
        <color indexed="10"/>
        <rFont val="Arial"/>
        <family val="2"/>
        <charset val="204"/>
      </rPr>
      <t xml:space="preserve">(AHD+TVI+CVI+IP+CVBS),  </t>
    </r>
    <r>
      <rPr>
        <sz val="10"/>
        <color indexed="18"/>
        <rFont val="Arial"/>
        <family val="2"/>
        <charset val="204"/>
      </rPr>
      <t>Позволяет подключать 4 камеры различных форматов</t>
    </r>
    <r>
      <rPr>
        <sz val="10"/>
        <color indexed="10"/>
        <rFont val="Arial"/>
        <family val="2"/>
        <charset val="204"/>
      </rPr>
      <t xml:space="preserve"> </t>
    </r>
    <r>
      <rPr>
        <b/>
        <u/>
        <sz val="10"/>
        <color indexed="10"/>
        <rFont val="Arial"/>
        <family val="2"/>
        <charset val="204"/>
      </rPr>
      <t>"Аналоговый режим</t>
    </r>
    <r>
      <rPr>
        <b/>
        <u/>
        <sz val="10"/>
        <color indexed="18"/>
        <rFont val="Arial"/>
        <family val="2"/>
        <charset val="204"/>
      </rPr>
      <t>"</t>
    </r>
    <r>
      <rPr>
        <b/>
        <sz val="10"/>
        <color indexed="18"/>
        <rFont val="Arial"/>
        <family val="2"/>
        <charset val="204"/>
      </rPr>
      <t xml:space="preserve"> - </t>
    </r>
    <r>
      <rPr>
        <sz val="10"/>
        <color indexed="56"/>
        <rFont val="Arial"/>
        <family val="2"/>
        <charset val="204"/>
      </rPr>
      <t xml:space="preserve">8Mp(3840*2160@8fps), 5MP(2592×1944@12fps), 4MP(2560×1440@15fps); 1080P (1920x1080@25fps), 720P(1280×720@25fps),  960H(960×576@25fps), </t>
    </r>
    <r>
      <rPr>
        <b/>
        <u/>
        <sz val="10"/>
        <color indexed="56"/>
        <rFont val="Arial"/>
        <family val="2"/>
        <charset val="204"/>
      </rPr>
      <t xml:space="preserve"> </t>
    </r>
    <r>
      <rPr>
        <b/>
        <sz val="10"/>
        <color indexed="10"/>
        <rFont val="Arial"/>
        <family val="2"/>
        <charset val="204"/>
      </rPr>
      <t>"</t>
    </r>
    <r>
      <rPr>
        <b/>
        <u/>
        <sz val="10"/>
        <color indexed="10"/>
        <rFont val="Arial"/>
        <family val="2"/>
        <charset val="204"/>
      </rPr>
      <t>IP</t>
    </r>
    <r>
      <rPr>
        <b/>
        <sz val="10"/>
        <color indexed="10"/>
        <rFont val="Arial"/>
        <family val="2"/>
        <charset val="204"/>
      </rPr>
      <t>"</t>
    </r>
    <r>
      <rPr>
        <sz val="10"/>
        <color indexed="56"/>
        <rFont val="Arial"/>
        <family val="2"/>
        <charset val="204"/>
      </rPr>
      <t xml:space="preserve"> 16@25fps на канал до 8 Мр (Суммарный поток до 80Мбит). </t>
    </r>
    <r>
      <rPr>
        <b/>
        <u/>
        <sz val="10"/>
        <color indexed="10"/>
        <rFont val="Arial"/>
        <family val="2"/>
        <charset val="204"/>
      </rPr>
      <t xml:space="preserve"> Гибрид </t>
    </r>
    <r>
      <rPr>
        <sz val="10"/>
        <color indexed="56"/>
        <rFont val="Arial"/>
        <family val="2"/>
        <charset val="204"/>
      </rPr>
      <t>2*Analog+7*network(Max 8MP).</t>
    </r>
    <r>
      <rPr>
        <sz val="10"/>
        <color indexed="18"/>
        <rFont val="Arial"/>
        <family val="2"/>
        <charset val="204"/>
      </rPr>
      <t xml:space="preserve">   Кодек </t>
    </r>
    <r>
      <rPr>
        <sz val="10"/>
        <color indexed="10"/>
        <rFont val="Arial"/>
        <family val="2"/>
        <charset val="204"/>
      </rPr>
      <t xml:space="preserve"> H.265+/H.265/H.264+/H.264</t>
    </r>
    <r>
      <rPr>
        <sz val="10"/>
        <color indexed="18"/>
        <rFont val="Arial"/>
        <family val="2"/>
        <charset val="204"/>
      </rPr>
      <t>, видео-выходы: VGA, HDMI,</t>
    </r>
    <r>
      <rPr>
        <sz val="10"/>
        <color indexed="10"/>
        <rFont val="Arial"/>
        <family val="2"/>
        <charset val="204"/>
      </rPr>
      <t xml:space="preserve"> </t>
    </r>
    <r>
      <rPr>
        <sz val="10"/>
        <color indexed="18"/>
        <rFont val="Arial"/>
        <family val="2"/>
        <charset val="204"/>
      </rPr>
      <t xml:space="preserve"> вх/вых аудио 4/1 RCA,</t>
    </r>
    <r>
      <rPr>
        <sz val="10"/>
        <color indexed="10"/>
        <rFont val="Arial"/>
        <family val="2"/>
        <charset val="204"/>
      </rPr>
      <t xml:space="preserve"> 1 SATA HDD до 8 Тб</t>
    </r>
    <r>
      <rPr>
        <sz val="10"/>
        <color indexed="18"/>
        <rFont val="Arial"/>
        <family val="2"/>
        <charset val="204"/>
      </rPr>
      <t>,  Воспроизведение из архива одновремен</t>
    </r>
    <r>
      <rPr>
        <sz val="10"/>
        <color indexed="56"/>
        <rFont val="Arial"/>
        <family val="2"/>
        <charset val="204"/>
      </rPr>
      <t>но 4</t>
    </r>
    <r>
      <rPr>
        <sz val="10"/>
        <color indexed="10"/>
        <rFont val="Arial"/>
        <family val="2"/>
        <charset val="204"/>
      </rPr>
      <t xml:space="preserve"> </t>
    </r>
    <r>
      <rPr>
        <sz val="10"/>
        <color indexed="18"/>
        <rFont val="Arial"/>
        <family val="2"/>
        <charset val="204"/>
      </rPr>
      <t xml:space="preserve"> канала, RS-485, 2 USB2.0, LAN 1 RJ45 10M/100/1000M,  PTZ, Smart,</t>
    </r>
    <r>
      <rPr>
        <sz val="10"/>
        <color indexed="10"/>
        <rFont val="Arial"/>
        <family val="2"/>
        <charset val="204"/>
      </rPr>
      <t xml:space="preserve"> ICloud BitVision</t>
    </r>
    <r>
      <rPr>
        <sz val="10"/>
        <color indexed="18"/>
        <rFont val="Arial"/>
        <family val="2"/>
        <charset val="204"/>
      </rPr>
      <t>. Мышь в комплекте. Габариты 260*215*43 мм , вес 2,0 кг. Питание 12B.2А (блок питания в комплекте)</t>
    </r>
  </si>
  <si>
    <t>IP-видеокамеры 2Мп</t>
  </si>
  <si>
    <t>AltCam ICV24IR-3</t>
  </si>
  <si>
    <r>
      <rPr>
        <sz val="10"/>
        <color indexed="62"/>
        <rFont val="Arial"/>
        <family val="2"/>
        <charset val="204"/>
      </rPr>
      <t xml:space="preserve">Уличная </t>
    </r>
    <r>
      <rPr>
        <sz val="10"/>
        <color indexed="10"/>
        <rFont val="Arial"/>
        <family val="2"/>
        <charset val="204"/>
      </rPr>
      <t xml:space="preserve">2,0Мп </t>
    </r>
    <r>
      <rPr>
        <sz val="10"/>
        <color indexed="62"/>
        <rFont val="Arial"/>
        <family val="2"/>
        <charset val="204"/>
      </rPr>
      <t xml:space="preserve"> IP видеокамера</t>
    </r>
    <r>
      <rPr>
        <sz val="10"/>
        <color indexed="10"/>
        <rFont val="Arial"/>
        <family val="2"/>
        <charset val="204"/>
      </rPr>
      <t xml:space="preserve"> 1/2.9"  Full HD CMOS Sensor</t>
    </r>
    <r>
      <rPr>
        <sz val="10"/>
        <color indexed="62"/>
        <rFont val="Arial"/>
        <family val="2"/>
        <charset val="204"/>
      </rPr>
      <t>,  Объектив</t>
    </r>
    <r>
      <rPr>
        <sz val="10"/>
        <color indexed="10"/>
        <rFont val="Arial"/>
        <family val="2"/>
        <charset val="204"/>
      </rPr>
      <t xml:space="preserve">   2.8-12mm,</t>
    </r>
    <r>
      <rPr>
        <sz val="10"/>
        <color indexed="62"/>
        <rFont val="Arial"/>
        <family val="2"/>
        <charset val="204"/>
      </rPr>
      <t xml:space="preserve">  Двойной поток,  Разрешение 1920*1080@25 fps. Режим </t>
    </r>
    <r>
      <rPr>
        <sz val="10"/>
        <color indexed="10"/>
        <rFont val="Arial"/>
        <family val="2"/>
        <charset val="204"/>
      </rPr>
      <t>"Коридор",</t>
    </r>
    <r>
      <rPr>
        <sz val="10"/>
        <color indexed="62"/>
        <rFont val="Arial"/>
        <family val="2"/>
        <charset val="204"/>
      </rPr>
      <t xml:space="preserve"> Кодек </t>
    </r>
    <r>
      <rPr>
        <sz val="10"/>
        <color indexed="10"/>
        <rFont val="Arial"/>
        <family val="2"/>
        <charset val="204"/>
      </rPr>
      <t>H.264/H.264+/H.265/H.265+/MJPEG,</t>
    </r>
    <r>
      <rPr>
        <sz val="10"/>
        <color indexed="62"/>
        <rFont val="Arial"/>
        <family val="2"/>
        <charset val="204"/>
      </rPr>
      <t xml:space="preserve"> Smart-IR,  Дальность Ик подсветки 40м, функции WDR, BLC, ROI. 3DNR, день/ночь</t>
    </r>
    <r>
      <rPr>
        <sz val="10"/>
        <color indexed="10"/>
        <rFont val="Arial"/>
        <family val="2"/>
        <charset val="204"/>
      </rPr>
      <t xml:space="preserve"> BitVision</t>
    </r>
    <r>
      <rPr>
        <sz val="10"/>
        <color indexed="62"/>
        <rFont val="Arial"/>
        <family val="2"/>
        <charset val="204"/>
      </rPr>
      <t xml:space="preserve"> cloud , TCP/IP, ICMP, HTTP, HTTPS, FTP, DHCP, DNS, DDNS, RTP, RTSP, RTCP, NTP, SMTP, UDP, Onvif 2.4(S/T/G), Температурный диапазон -40С + 50С.Габариты 211 x 92 x 90 mm, IP67,  Вес 1400 гр Питание DC12V±10%, 950mA, PoE(IEEE 802.3af). </t>
    </r>
  </si>
  <si>
    <t>AltCam ICV26IR</t>
  </si>
  <si>
    <r>
      <t xml:space="preserve">Уличная </t>
    </r>
    <r>
      <rPr>
        <sz val="10"/>
        <color indexed="10"/>
        <rFont val="Arial"/>
        <family val="2"/>
        <charset val="204"/>
      </rPr>
      <t>2,0Мп</t>
    </r>
    <r>
      <rPr>
        <sz val="10"/>
        <color indexed="18"/>
        <rFont val="Arial"/>
        <family val="2"/>
        <charset val="204"/>
      </rPr>
      <t xml:space="preserve">  IP видеокамера 1/2.8" SmartSens CMOS sensor,  Объектив </t>
    </r>
    <r>
      <rPr>
        <sz val="10"/>
        <color indexed="10"/>
        <rFont val="Arial"/>
        <family val="2"/>
        <charset val="204"/>
      </rPr>
      <t>моторизированный  2.8-12.5mm</t>
    </r>
    <r>
      <rPr>
        <sz val="10"/>
        <color indexed="18"/>
        <rFont val="Arial"/>
        <family val="2"/>
        <charset val="204"/>
      </rPr>
      <t xml:space="preserve">, 0.005Lux , Двойной поток,  Разрешение 1920*1080@30 fps. Кодек </t>
    </r>
    <r>
      <rPr>
        <sz val="10"/>
        <color indexed="10"/>
        <rFont val="Arial"/>
        <family val="2"/>
        <charset val="204"/>
      </rPr>
      <t>H.264/H.264+/H.265/H.265+/MJPEG</t>
    </r>
    <r>
      <rPr>
        <sz val="10"/>
        <color indexed="18"/>
        <rFont val="Arial"/>
        <family val="2"/>
        <charset val="204"/>
      </rPr>
      <t xml:space="preserve">, Smart-IR, Дальность Ик подсветки 40м, Onvif 2.4, функции WDR, BLC, ROI. 3DNR, день/ночь </t>
    </r>
    <r>
      <rPr>
        <sz val="10"/>
        <color indexed="10"/>
        <rFont val="Arial"/>
        <family val="2"/>
        <charset val="204"/>
      </rPr>
      <t>BitVision</t>
    </r>
    <r>
      <rPr>
        <sz val="10"/>
        <color indexed="18"/>
        <rFont val="Arial"/>
        <family val="2"/>
        <charset val="204"/>
      </rPr>
      <t xml:space="preserve"> cloud TCP/IP, ICMP, HTTP, HTTPS, FTP, DHCP, DNS, DDNS, RTP, RTSP, RTCP, NTP, SMTP, UDP, Onvif 2.4(S/T/G),Температурный диапазон -40С + 50С. Габариты 211 x90x92 mm, IP67,  Вес 1400 гр Питание DC12V±10%, 950mA, PoE(IEEE 802.3af)</t>
    </r>
  </si>
  <si>
    <t>AltCam IDMV23IR</t>
  </si>
  <si>
    <r>
      <t xml:space="preserve">Купольная антивандальная </t>
    </r>
    <r>
      <rPr>
        <sz val="10"/>
        <color indexed="10"/>
        <rFont val="Arial"/>
        <family val="2"/>
        <charset val="204"/>
      </rPr>
      <t>2,0Мп</t>
    </r>
    <r>
      <rPr>
        <sz val="10"/>
        <color indexed="18"/>
        <rFont val="Arial"/>
        <family val="2"/>
        <charset val="204"/>
      </rPr>
      <t xml:space="preserve">  IP видеокамера   1/2.8" SONY Starvis Back-illuminated CMOS SensorОбъектив</t>
    </r>
    <r>
      <rPr>
        <sz val="10"/>
        <color indexed="10"/>
        <rFont val="Arial"/>
        <family val="2"/>
        <charset val="204"/>
      </rPr>
      <t xml:space="preserve"> 2.8-12 mm</t>
    </r>
    <r>
      <rPr>
        <sz val="10"/>
        <color indexed="18"/>
        <rFont val="Arial"/>
        <family val="2"/>
        <charset val="204"/>
      </rPr>
      <t xml:space="preserve">,   1920*1080@25 fps. Кодек </t>
    </r>
    <r>
      <rPr>
        <sz val="10"/>
        <color indexed="10"/>
        <rFont val="Arial"/>
        <family val="2"/>
        <charset val="204"/>
      </rPr>
      <t>H.264/H.264+/H.265/H.265+/MJPEG</t>
    </r>
    <r>
      <rPr>
        <sz val="10"/>
        <color indexed="18"/>
        <rFont val="Arial"/>
        <family val="2"/>
        <charset val="204"/>
      </rPr>
      <t xml:space="preserve">, 0 Лк (ИК -вкл.),   двойной поток,  </t>
    </r>
    <r>
      <rPr>
        <sz val="10"/>
        <color indexed="10"/>
        <rFont val="Arial"/>
        <family val="2"/>
        <charset val="204"/>
      </rPr>
      <t>MicroSD card slot до 512Гб.</t>
    </r>
    <r>
      <rPr>
        <sz val="10"/>
        <color indexed="18"/>
        <rFont val="Arial"/>
        <family val="2"/>
        <charset val="204"/>
      </rPr>
      <t xml:space="preserve">, Smart   IR, Дальность Ик подсветки 30 м, функции WDR, BLC, 3DNR, ROI.   день/ночь.  </t>
    </r>
    <r>
      <rPr>
        <sz val="10"/>
        <color indexed="10"/>
        <rFont val="Arial"/>
        <family val="2"/>
        <charset val="204"/>
      </rPr>
      <t>Bitvision</t>
    </r>
    <r>
      <rPr>
        <sz val="10"/>
        <color indexed="18"/>
        <rFont val="Arial"/>
        <family val="2"/>
        <charset val="204"/>
      </rPr>
      <t xml:space="preserve">  cloud,  TCP/IP, ICMP, HTTP, HTTPS, FTP,   DHCP, DNS, DDNS, RTP, RTSP, RTCP, NTP, SMTP, UDP, Onvif 2.4(S/T/G),наличие   </t>
    </r>
    <r>
      <rPr>
        <sz val="10"/>
        <color indexed="10"/>
        <rFont val="Arial"/>
        <family val="2"/>
        <charset val="204"/>
      </rPr>
      <t>"Коридорного режим"</t>
    </r>
    <r>
      <rPr>
        <sz val="10"/>
        <color indexed="18"/>
        <rFont val="Arial"/>
        <family val="2"/>
        <charset val="204"/>
      </rPr>
      <t xml:space="preserve">, Температурный диапазон -40С + 50С. Габариты ?131 x 93(H) mm Вес 800 гр Питание DC12V±10%, 1100mA ,PoE(IEEE   802.3af). </t>
    </r>
  </si>
  <si>
    <t>AltCam IDMV24IR-3</t>
  </si>
  <si>
    <r>
      <t xml:space="preserve">Купольная антивандальная </t>
    </r>
    <r>
      <rPr>
        <sz val="10"/>
        <color indexed="10"/>
        <rFont val="Arial"/>
        <family val="2"/>
        <charset val="204"/>
      </rPr>
      <t xml:space="preserve">2,0Мп </t>
    </r>
    <r>
      <rPr>
        <sz val="10"/>
        <color indexed="18"/>
        <rFont val="Arial"/>
        <family val="2"/>
        <charset val="204"/>
      </rPr>
      <t xml:space="preserve"> IP видеокамера 1/2.9"Progressive Scan CMOS Sensor, Объектив </t>
    </r>
    <r>
      <rPr>
        <sz val="10"/>
        <color indexed="10"/>
        <rFont val="Arial"/>
        <family val="2"/>
        <charset val="204"/>
      </rPr>
      <t>2.8-12 mm</t>
    </r>
    <r>
      <rPr>
        <sz val="10"/>
        <color indexed="18"/>
        <rFont val="Arial"/>
        <family val="2"/>
        <charset val="204"/>
      </rPr>
      <t xml:space="preserve">, 1920*1080@25 fps.Кодек </t>
    </r>
    <r>
      <rPr>
        <sz val="10"/>
        <color indexed="10"/>
        <rFont val="Arial"/>
        <family val="2"/>
        <charset val="204"/>
      </rPr>
      <t>H.264/H.264+/H.265/H.265+/MJPEG</t>
    </r>
    <r>
      <rPr>
        <sz val="10"/>
        <color indexed="18"/>
        <rFont val="Arial"/>
        <family val="2"/>
        <charset val="204"/>
      </rPr>
      <t xml:space="preserve">, 0 Лк (ИК -вкл.), двойной поток, </t>
    </r>
    <r>
      <rPr>
        <sz val="10"/>
        <color indexed="10"/>
        <rFont val="Arial"/>
        <family val="2"/>
        <charset val="204"/>
      </rPr>
      <t>вход под микрофон</t>
    </r>
    <r>
      <rPr>
        <sz val="10"/>
        <color indexed="18"/>
        <rFont val="Arial"/>
        <family val="2"/>
        <charset val="204"/>
      </rPr>
      <t xml:space="preserve">,  </t>
    </r>
    <r>
      <rPr>
        <sz val="10"/>
        <color indexed="10"/>
        <rFont val="Arial"/>
        <family val="2"/>
        <charset val="204"/>
      </rPr>
      <t>Слот для SD карты до 512Гб</t>
    </r>
    <r>
      <rPr>
        <sz val="10"/>
        <color indexed="18"/>
        <rFont val="Arial"/>
        <family val="2"/>
        <charset val="204"/>
      </rPr>
      <t xml:space="preserve">. </t>
    </r>
    <r>
      <rPr>
        <sz val="10"/>
        <color indexed="10"/>
        <rFont val="Arial"/>
        <family val="2"/>
        <charset val="204"/>
      </rPr>
      <t>Smart-IR</t>
    </r>
    <r>
      <rPr>
        <sz val="10"/>
        <color indexed="18"/>
        <rFont val="Arial"/>
        <family val="2"/>
        <charset val="204"/>
      </rPr>
      <t xml:space="preserve">,  Дальность Ик подсветки 30 м, функции WDR, BLC, 3DNR, ROI. день/ночь.  Bitvision  cloud,  TCP/IP, ICMP, HTTP, HTTPS, FTP, DHCP, DNS, DDNS, RTP, RTSP, RTCP, NTP, SMTP, UDP, Onvif 2.4(S/T/G), Температурный диапазон -40С + 50С. Габариты ￠119 x 98(H) mm Вес 800 гр Питание DC12V±10%, 950mA ,PoE(IEEE 802.3af). </t>
    </r>
  </si>
  <si>
    <t>AltCam IDMV26IR</t>
  </si>
  <si>
    <r>
      <rPr>
        <sz val="10"/>
        <color indexed="62"/>
        <rFont val="Arial"/>
        <family val="2"/>
        <charset val="204"/>
      </rPr>
      <t>Купольная</t>
    </r>
    <r>
      <rPr>
        <sz val="10"/>
        <color indexed="18"/>
        <rFont val="Arial"/>
        <family val="2"/>
        <charset val="204"/>
      </rPr>
      <t xml:space="preserve"> </t>
    </r>
    <r>
      <rPr>
        <sz val="10"/>
        <color indexed="10"/>
        <rFont val="Arial"/>
        <family val="2"/>
        <charset val="204"/>
      </rPr>
      <t>2,0Мп</t>
    </r>
    <r>
      <rPr>
        <sz val="10"/>
        <color indexed="18"/>
        <rFont val="Arial"/>
        <family val="2"/>
        <charset val="204"/>
      </rPr>
      <t xml:space="preserve"> </t>
    </r>
    <r>
      <rPr>
        <sz val="10"/>
        <color indexed="62"/>
        <rFont val="Arial"/>
        <family val="2"/>
        <charset val="204"/>
      </rPr>
      <t xml:space="preserve">антивандальная IP видеокамера 1/2.8" SONY </t>
    </r>
    <r>
      <rPr>
        <sz val="10"/>
        <color indexed="10"/>
        <rFont val="Arial"/>
        <family val="2"/>
        <charset val="204"/>
      </rPr>
      <t>Starvis</t>
    </r>
    <r>
      <rPr>
        <sz val="10"/>
        <color indexed="62"/>
        <rFont val="Arial"/>
        <family val="2"/>
        <charset val="204"/>
      </rPr>
      <t xml:space="preserve"> Back-illuminated CMOS Sensor</t>
    </r>
    <r>
      <rPr>
        <sz val="10"/>
        <color indexed="18"/>
        <rFont val="Arial"/>
        <family val="2"/>
        <charset val="204"/>
      </rPr>
      <t xml:space="preserve"> </t>
    </r>
    <r>
      <rPr>
        <sz val="10"/>
        <color indexed="10"/>
        <rFont val="Arial"/>
        <family val="2"/>
        <charset val="204"/>
      </rPr>
      <t>5 кратный моторизированный объектив</t>
    </r>
    <r>
      <rPr>
        <sz val="10"/>
        <color indexed="18"/>
        <rFont val="Arial"/>
        <family val="2"/>
        <charset val="204"/>
      </rPr>
      <t xml:space="preserve"> </t>
    </r>
    <r>
      <rPr>
        <sz val="10"/>
        <color indexed="62"/>
        <rFont val="Arial"/>
        <family val="2"/>
        <charset val="204"/>
      </rPr>
      <t>2.7-13.5 мм, ,0 Лк (ИК -вкл.), двойной поток,</t>
    </r>
    <r>
      <rPr>
        <sz val="10"/>
        <color indexed="18"/>
        <rFont val="Arial"/>
        <family val="2"/>
        <charset val="204"/>
      </rPr>
      <t xml:space="preserve"> </t>
    </r>
    <r>
      <rPr>
        <sz val="10"/>
        <color indexed="10"/>
        <rFont val="Arial"/>
        <family val="2"/>
        <charset val="204"/>
      </rPr>
      <t>вход под микрофон</t>
    </r>
    <r>
      <rPr>
        <sz val="10"/>
        <color indexed="62"/>
        <rFont val="Arial"/>
        <family val="2"/>
        <charset val="204"/>
      </rPr>
      <t>,</t>
    </r>
    <r>
      <rPr>
        <sz val="10"/>
        <color indexed="10"/>
        <rFont val="Arial"/>
        <family val="2"/>
        <charset val="204"/>
      </rPr>
      <t xml:space="preserve"> Кодек H.264/H.264+/H.265/H.265+/MJPEG,</t>
    </r>
    <r>
      <rPr>
        <sz val="10"/>
        <color indexed="62"/>
        <rFont val="Arial"/>
        <family val="2"/>
        <charset val="204"/>
      </rPr>
      <t xml:space="preserve"> разрешение 1920*1080@25 fps, </t>
    </r>
    <r>
      <rPr>
        <sz val="10"/>
        <color indexed="10"/>
        <rFont val="Arial"/>
        <family val="2"/>
        <charset val="204"/>
      </rPr>
      <t>MicroSD card slot до 512Гб</t>
    </r>
    <r>
      <rPr>
        <sz val="10"/>
        <color indexed="62"/>
        <rFont val="Arial"/>
        <family val="2"/>
        <charset val="204"/>
      </rPr>
      <t>, Smart-IR,  дальность Ик подсветки 30 м,</t>
    </r>
    <r>
      <rPr>
        <sz val="10"/>
        <color indexed="18"/>
        <rFont val="Arial"/>
        <family val="2"/>
        <charset val="204"/>
      </rPr>
      <t xml:space="preserve"> </t>
    </r>
    <r>
      <rPr>
        <sz val="10"/>
        <color indexed="10"/>
        <rFont val="Arial"/>
        <family val="2"/>
        <charset val="204"/>
      </rPr>
      <t>аудио вход под микрфон,</t>
    </r>
    <r>
      <rPr>
        <sz val="10"/>
        <color indexed="18"/>
        <rFont val="Arial"/>
        <family val="2"/>
        <charset val="204"/>
      </rPr>
      <t xml:space="preserve"> </t>
    </r>
    <r>
      <rPr>
        <sz val="10"/>
        <color indexed="62"/>
        <rFont val="Arial"/>
        <family val="2"/>
        <charset val="204"/>
      </rPr>
      <t xml:space="preserve">функции WDR, BLC,  Mirror, 3 DNR, день/ночь. TCP/IP, ICMP, HTTP, HTTPS, FTP, DHCP, DNS, DDNS, RTP, RTSP, RTCP, NTP, SMTP, UDP, Onvif 2.4(S/T/G), </t>
    </r>
    <r>
      <rPr>
        <sz val="10"/>
        <color indexed="10"/>
        <rFont val="Arial"/>
        <family val="2"/>
        <charset val="204"/>
      </rPr>
      <t xml:space="preserve"> BitVision  cloud</t>
    </r>
    <r>
      <rPr>
        <sz val="10"/>
        <color indexed="18"/>
        <rFont val="Arial"/>
        <family val="2"/>
        <charset val="204"/>
      </rPr>
      <t xml:space="preserve"> </t>
    </r>
    <r>
      <rPr>
        <sz val="10"/>
        <color indexed="62"/>
        <rFont val="Arial"/>
        <family val="2"/>
        <charset val="204"/>
      </rPr>
      <t xml:space="preserve">Габариты 131x93 мм. Вес 800 г. Температурный диапазон -40С + 50С. Питание DC12V±10%, 750mA ,PoE(IEEE 802.3af). </t>
    </r>
  </si>
  <si>
    <t>IP-видеокамеры 5 Мп</t>
  </si>
  <si>
    <t>AltCam ISDV52IR</t>
  </si>
  <si>
    <r>
      <rPr>
        <sz val="10"/>
        <color indexed="10"/>
        <rFont val="Arial"/>
        <family val="2"/>
        <charset val="204"/>
      </rPr>
      <t xml:space="preserve">Скоростная поворотная 5,0Мп </t>
    </r>
    <r>
      <rPr>
        <sz val="10"/>
        <color indexed="62"/>
        <rFont val="Arial"/>
        <family val="2"/>
        <charset val="204"/>
      </rPr>
      <t xml:space="preserve">IP видеокамера 1/2.8" SONY </t>
    </r>
    <r>
      <rPr>
        <sz val="10"/>
        <color indexed="10"/>
        <rFont val="Arial"/>
        <family val="2"/>
        <charset val="204"/>
      </rPr>
      <t>Starvis</t>
    </r>
    <r>
      <rPr>
        <sz val="10"/>
        <color indexed="62"/>
        <rFont val="Arial"/>
        <family val="2"/>
        <charset val="204"/>
      </rPr>
      <t xml:space="preserve"> Back-illuminated CMOS sensor,  </t>
    </r>
    <r>
      <rPr>
        <sz val="10"/>
        <color indexed="10"/>
        <rFont val="Arial"/>
        <family val="2"/>
        <charset val="204"/>
      </rPr>
      <t>36X Optical Zoom (f=4.6mm-165mm)</t>
    </r>
    <r>
      <rPr>
        <sz val="10"/>
        <color indexed="62"/>
        <rFont val="Arial"/>
        <family val="2"/>
        <charset val="204"/>
      </rPr>
      <t xml:space="preserve">, 0,01 Лк , двойной поток. Разрешение </t>
    </r>
    <r>
      <rPr>
        <sz val="10"/>
        <color indexed="10"/>
        <rFont val="Arial"/>
        <family val="2"/>
        <charset val="204"/>
      </rPr>
      <t>2560*1920@20fps</t>
    </r>
    <r>
      <rPr>
        <sz val="10"/>
        <color indexed="62"/>
        <rFont val="Arial"/>
        <family val="2"/>
        <charset val="204"/>
      </rPr>
      <t xml:space="preserve">, </t>
    </r>
    <r>
      <rPr>
        <sz val="10"/>
        <color indexed="10"/>
        <rFont val="Arial"/>
        <family val="2"/>
        <charset val="204"/>
      </rPr>
      <t xml:space="preserve">H.264/H.265, </t>
    </r>
    <r>
      <rPr>
        <sz val="10"/>
        <color indexed="62"/>
        <rFont val="Arial"/>
        <family val="2"/>
        <charset val="204"/>
      </rPr>
      <t xml:space="preserve"> угол поворота по горизонталии: 0°~360° (200°/ сек); по вертикали: -0°~90° (100°/сек), 220 предустановок, дальность Ик подсветки</t>
    </r>
    <r>
      <rPr>
        <sz val="10"/>
        <color indexed="10"/>
        <rFont val="Arial"/>
        <family val="2"/>
        <charset val="204"/>
      </rPr>
      <t xml:space="preserve"> 240м</t>
    </r>
    <r>
      <rPr>
        <sz val="10"/>
        <color indexed="62"/>
        <rFont val="Arial"/>
        <family val="2"/>
        <charset val="204"/>
      </rPr>
      <t xml:space="preserve">, день/ночь, Smart-IR,  ИК-фильтр, ONVIF 2.4, TCP/IP, HTTP, FTP, RTSP, UPnP, DNS, NTP, RTP, UDP, грозозащита, IP66, </t>
    </r>
    <r>
      <rPr>
        <sz val="10"/>
        <color indexed="10"/>
        <rFont val="Arial"/>
        <family val="2"/>
        <charset val="204"/>
      </rPr>
      <t xml:space="preserve"> BitVision </t>
    </r>
    <r>
      <rPr>
        <sz val="10"/>
        <color indexed="62"/>
        <rFont val="Arial"/>
        <family val="2"/>
        <charset val="204"/>
      </rPr>
      <t>cloud  габариты 330×330×520 мм, вес 13,7 кг, -40C ~ +60C. Питание 12В/4A,</t>
    </r>
  </si>
  <si>
    <t>IP-видеорегистраторы 5 Мп</t>
  </si>
  <si>
    <t>AltCam IVR1651P</t>
  </si>
  <si>
    <r>
      <rPr>
        <sz val="10"/>
        <color indexed="62"/>
        <rFont val="Arial"/>
        <family val="2"/>
        <charset val="204"/>
      </rPr>
      <t>16-ти канальный</t>
    </r>
    <r>
      <rPr>
        <sz val="10"/>
        <color indexed="18"/>
        <rFont val="Arial"/>
        <family val="2"/>
        <charset val="204"/>
      </rPr>
      <t xml:space="preserve"> </t>
    </r>
    <r>
      <rPr>
        <sz val="10"/>
        <color indexed="10"/>
        <rFont val="Arial"/>
        <family val="2"/>
        <charset val="204"/>
      </rPr>
      <t>5,0Мп</t>
    </r>
    <r>
      <rPr>
        <sz val="10"/>
        <color indexed="18"/>
        <rFont val="Arial"/>
        <family val="2"/>
        <charset val="204"/>
      </rPr>
      <t xml:space="preserve"> </t>
    </r>
    <r>
      <rPr>
        <sz val="10"/>
        <color indexed="10"/>
        <rFont val="Arial"/>
        <family val="2"/>
        <charset val="204"/>
      </rPr>
      <t>РоЕ</t>
    </r>
    <r>
      <rPr>
        <sz val="10"/>
        <color indexed="18"/>
        <rFont val="Arial"/>
        <family val="2"/>
        <charset val="204"/>
      </rPr>
      <t xml:space="preserve"> </t>
    </r>
    <r>
      <rPr>
        <sz val="10"/>
        <color indexed="62"/>
        <rFont val="Arial"/>
        <family val="2"/>
        <charset val="204"/>
      </rPr>
      <t>IP-регистратор,разрешение записи</t>
    </r>
    <r>
      <rPr>
        <sz val="10"/>
        <color indexed="18"/>
        <rFont val="Arial"/>
        <family val="2"/>
        <charset val="204"/>
      </rPr>
      <t xml:space="preserve"> </t>
    </r>
    <r>
      <rPr>
        <sz val="10"/>
        <color indexed="10"/>
        <rFont val="Arial"/>
        <family val="2"/>
        <charset val="204"/>
      </rPr>
      <t xml:space="preserve"> (2592x1944, 2048x1536, 1920×1080, 1280×960, 1280×720)@25fps на канал. </t>
    </r>
    <r>
      <rPr>
        <sz val="10"/>
        <color indexed="62"/>
        <rFont val="Arial"/>
        <family val="2"/>
        <charset val="204"/>
      </rPr>
      <t>Максимальный входной поток</t>
    </r>
    <r>
      <rPr>
        <sz val="10"/>
        <color indexed="10"/>
        <rFont val="Arial"/>
        <family val="2"/>
        <charset val="204"/>
      </rPr>
      <t xml:space="preserve"> 120 </t>
    </r>
    <r>
      <rPr>
        <sz val="10"/>
        <color indexed="62"/>
        <rFont val="Arial"/>
        <family val="2"/>
        <charset val="204"/>
      </rPr>
      <t xml:space="preserve">Мбит. </t>
    </r>
    <r>
      <rPr>
        <sz val="10"/>
        <color indexed="10"/>
        <rFont val="Arial"/>
        <family val="2"/>
        <charset val="204"/>
      </rPr>
      <t>Суммарное количество каналов - 25</t>
    </r>
    <r>
      <rPr>
        <sz val="10"/>
        <color indexed="56"/>
        <rFont val="Arial"/>
        <family val="2"/>
        <charset val="204"/>
      </rPr>
      <t xml:space="preserve"> (16 РоЕ(Максимальная нагрузка на РоЕ канал 15Вт.) + 9 IP) </t>
    </r>
    <r>
      <rPr>
        <sz val="10"/>
        <color indexed="10"/>
        <rFont val="Arial"/>
        <family val="2"/>
        <charset val="204"/>
      </rPr>
      <t xml:space="preserve"> </t>
    </r>
    <r>
      <rPr>
        <sz val="10"/>
        <color indexed="62"/>
        <rFont val="Arial"/>
        <family val="2"/>
        <charset val="204"/>
      </rPr>
      <t>Одн</t>
    </r>
    <r>
      <rPr>
        <sz val="10"/>
        <color indexed="62"/>
        <rFont val="Arial"/>
        <family val="2"/>
        <charset val="204"/>
      </rPr>
      <t>овременное воспроизведение 1CH 5MP@30fps или 4CH 1080P@25fps, VGA, HDMI</t>
    </r>
    <r>
      <rPr>
        <sz val="10"/>
        <color indexed="18"/>
        <rFont val="Arial"/>
        <family val="2"/>
        <charset val="204"/>
      </rPr>
      <t xml:space="preserve">, </t>
    </r>
    <r>
      <rPr>
        <sz val="10"/>
        <color indexed="10"/>
        <rFont val="Arial"/>
        <family val="2"/>
        <charset val="204"/>
      </rPr>
      <t>BitVision</t>
    </r>
    <r>
      <rPr>
        <sz val="10"/>
        <color indexed="18"/>
        <rFont val="Arial"/>
        <family val="2"/>
        <charset val="204"/>
      </rPr>
      <t xml:space="preserve"> </t>
    </r>
    <r>
      <rPr>
        <sz val="10"/>
        <color indexed="62"/>
        <rFont val="Arial"/>
        <family val="2"/>
        <charset val="204"/>
      </rPr>
      <t>cloud,</t>
    </r>
    <r>
      <rPr>
        <sz val="10"/>
        <color indexed="18"/>
        <rFont val="Arial"/>
        <family val="2"/>
        <charset val="204"/>
      </rPr>
      <t xml:space="preserve"> Кодек </t>
    </r>
    <r>
      <rPr>
        <sz val="10"/>
        <color indexed="10"/>
        <rFont val="Arial"/>
        <family val="2"/>
        <charset val="204"/>
      </rPr>
      <t xml:space="preserve">H.265+/H.265/H.264+/H.264, </t>
    </r>
    <r>
      <rPr>
        <sz val="10"/>
        <color indexed="18"/>
        <rFont val="Arial"/>
        <family val="2"/>
        <charset val="204"/>
      </rPr>
      <t xml:space="preserve"> </t>
    </r>
    <r>
      <rPr>
        <sz val="10"/>
        <color indexed="62"/>
        <rFont val="Arial"/>
        <family val="2"/>
        <charset val="204"/>
      </rPr>
      <t xml:space="preserve">4 SATA HDD </t>
    </r>
    <r>
      <rPr>
        <sz val="10"/>
        <color indexed="10"/>
        <rFont val="Arial"/>
        <family val="2"/>
        <charset val="204"/>
      </rPr>
      <t>по</t>
    </r>
    <r>
      <rPr>
        <sz val="10"/>
        <color indexed="10"/>
        <rFont val="Arial"/>
        <family val="2"/>
        <charset val="204"/>
      </rPr>
      <t xml:space="preserve"> 8Тб</t>
    </r>
    <r>
      <rPr>
        <sz val="10"/>
        <color indexed="62"/>
        <rFont val="Arial"/>
        <family val="2"/>
        <charset val="204"/>
      </rPr>
      <t>, 2 USB2.0, 1 eSATA interface, TCP/IP, HTTP, DNS, NTP, SMTP, DHCP, FTP, DDNS, RTSP, RTCP, Onvif 2.8, 16 x RJ45 (10M/100M PoE)+1xRJ45 (10M/100M/1000M WAN), Габариты 440*356*72 мм, вес 7,5 kг. Мышь в комплекте. Питание AC 100-240V/5.5A</t>
    </r>
  </si>
  <si>
    <t xml:space="preserve">Wi-Fi  IP видеорегистраторы </t>
  </si>
  <si>
    <t>AltCam IVR424-WF</t>
  </si>
  <si>
    <r>
      <rPr>
        <sz val="10"/>
        <color indexed="62"/>
        <rFont val="Arial"/>
        <family val="2"/>
        <charset val="204"/>
      </rPr>
      <t>4-х канальный 2,0Мп</t>
    </r>
    <r>
      <rPr>
        <sz val="10"/>
        <color indexed="18"/>
        <rFont val="Arial"/>
        <family val="2"/>
        <charset val="204"/>
      </rPr>
      <t xml:space="preserve"> </t>
    </r>
    <r>
      <rPr>
        <sz val="10"/>
        <color indexed="10"/>
        <rFont val="Arial"/>
        <family val="2"/>
        <charset val="204"/>
      </rPr>
      <t xml:space="preserve">Wi-Fi </t>
    </r>
    <r>
      <rPr>
        <sz val="10"/>
        <color indexed="18"/>
        <rFont val="Arial"/>
        <family val="2"/>
        <charset val="204"/>
      </rPr>
      <t xml:space="preserve"> </t>
    </r>
    <r>
      <rPr>
        <sz val="10"/>
        <color indexed="62"/>
        <rFont val="Arial"/>
        <family val="2"/>
        <charset val="204"/>
      </rPr>
      <t>IP-регистратор, входной поток</t>
    </r>
    <r>
      <rPr>
        <sz val="10"/>
        <color indexed="18"/>
        <rFont val="Arial"/>
        <family val="2"/>
        <charset val="204"/>
      </rPr>
      <t xml:space="preserve"> </t>
    </r>
    <r>
      <rPr>
        <sz val="10"/>
        <color indexed="10"/>
        <rFont val="Arial"/>
        <family val="2"/>
        <charset val="204"/>
      </rPr>
      <t xml:space="preserve"> 60 MB</t>
    </r>
    <r>
      <rPr>
        <sz val="10"/>
        <color indexed="62"/>
        <rFont val="Arial"/>
        <family val="2"/>
        <charset val="204"/>
      </rPr>
      <t>, разрешение записи 1080P, выходы VGA, HDMI,</t>
    </r>
    <r>
      <rPr>
        <sz val="10"/>
        <color indexed="18"/>
        <rFont val="Arial"/>
        <family val="2"/>
        <charset val="204"/>
      </rPr>
      <t xml:space="preserve"> </t>
    </r>
    <r>
      <rPr>
        <sz val="10"/>
        <color indexed="10"/>
        <rFont val="Arial"/>
        <family val="2"/>
        <charset val="204"/>
      </rPr>
      <t>Bitvision</t>
    </r>
    <r>
      <rPr>
        <sz val="10"/>
        <color indexed="62"/>
        <rFont val="Arial"/>
        <family val="2"/>
        <charset val="204"/>
      </rPr>
      <t xml:space="preserve"> cloud, H.264</t>
    </r>
    <r>
      <rPr>
        <sz val="10"/>
        <color indexed="18"/>
        <rFont val="Arial"/>
        <family val="2"/>
        <charset val="204"/>
      </rPr>
      <t xml:space="preserve">, </t>
    </r>
    <r>
      <rPr>
        <sz val="10"/>
        <color indexed="56"/>
        <rFont val="Arial"/>
        <family val="2"/>
        <charset val="204"/>
      </rPr>
      <t xml:space="preserve">1 SATA HDD </t>
    </r>
    <r>
      <rPr>
        <sz val="10"/>
        <color indexed="10"/>
        <rFont val="Arial"/>
        <family val="2"/>
        <charset val="204"/>
      </rPr>
      <t>до 6 Тб</t>
    </r>
    <r>
      <rPr>
        <sz val="10"/>
        <color indexed="62"/>
        <rFont val="Arial"/>
        <family val="2"/>
        <charset val="204"/>
      </rPr>
      <t xml:space="preserve">, 2 USB2.0, </t>
    </r>
    <r>
      <rPr>
        <sz val="10"/>
        <color indexed="10"/>
        <rFont val="Arial"/>
        <family val="2"/>
        <charset val="204"/>
      </rPr>
      <t>4xRJ45(1xWAN + 3xLAN )</t>
    </r>
    <r>
      <rPr>
        <sz val="10"/>
        <color indexed="62"/>
        <rFont val="Arial"/>
        <family val="2"/>
        <charset val="204"/>
      </rPr>
      <t xml:space="preserve"> 10M/100M Adaptive Ethernet Interface, Wi-Fi(IEEE802.11b/g/n), 2.4Ghz,   TCP/IP, HTTP, DNS, NTP, SMTP, DHCP, FTP, DDNS, RTSP, RTCP, Onvif 2.8, габариты 219*217*40 мм, вес 2 kг. Мышь в комплекте. Питание 12B/2А (Бп в комплекте)</t>
    </r>
  </si>
  <si>
    <t>AHD Видеодомофония 2Мп (1080р)</t>
  </si>
  <si>
    <t>AltCam VDP74M TS</t>
  </si>
  <si>
    <r>
      <rPr>
        <sz val="10"/>
        <color rgb="FFFF0000"/>
        <rFont val="Arial"/>
        <family val="2"/>
        <charset val="204"/>
      </rPr>
      <t>2Мп AHD</t>
    </r>
    <r>
      <rPr>
        <sz val="10"/>
        <color indexed="18"/>
        <rFont val="Arial"/>
        <family val="2"/>
        <charset val="204"/>
      </rPr>
      <t xml:space="preserve"> сенсорный видеодомофон, экран 7 дюймов </t>
    </r>
    <r>
      <rPr>
        <sz val="10"/>
        <color rgb="FFFF0000"/>
        <rFont val="Arial"/>
        <family val="2"/>
        <charset val="204"/>
      </rPr>
      <t>(Touch Screen)</t>
    </r>
    <r>
      <rPr>
        <sz val="10"/>
        <color indexed="18"/>
        <rFont val="Arial"/>
        <family val="2"/>
        <charset val="204"/>
      </rPr>
      <t xml:space="preserve">. Подключение 2-х AHD  вызывных панелей и 2-х (CVBS/AHD/TVI/CVI) камер PAL/NTSC. Интерком до 6-ти устройств, запись фото и видеo по детектору движения 4 канала. Память встроенная 128Мб (только фото). Поддержка Micro-SD карт </t>
    </r>
    <r>
      <rPr>
        <sz val="10"/>
        <color rgb="FFFF0000"/>
        <rFont val="Arial"/>
        <family val="2"/>
        <charset val="204"/>
      </rPr>
      <t>до 128Гб</t>
    </r>
    <r>
      <rPr>
        <sz val="10"/>
        <color indexed="18"/>
        <rFont val="Arial"/>
        <family val="2"/>
        <charset val="204"/>
      </rPr>
      <t xml:space="preserve">. Регулировка яркости, цвета и контрастности. Русифицированное OSD меню. Корпус Металл. Габариты 190х125х20 мм.  Вес 1100 гр. Блок питания встроенный AC100V~240V </t>
    </r>
  </si>
  <si>
    <t>Wi-Fi Видеодомофония 2Мп (1080р)</t>
  </si>
  <si>
    <t>AltCam VDP72WF TS</t>
  </si>
  <si>
    <r>
      <rPr>
        <sz val="10"/>
        <color indexed="10"/>
        <rFont val="Arial"/>
        <family val="2"/>
        <charset val="204"/>
      </rPr>
      <t>2Мп AHD Wi-Fi</t>
    </r>
    <r>
      <rPr>
        <sz val="10"/>
        <color indexed="18"/>
        <rFont val="Arial"/>
        <family val="2"/>
        <charset val="204"/>
      </rPr>
      <t xml:space="preserve"> сенсорный видеодомофон, экран 7 дюймов </t>
    </r>
    <r>
      <rPr>
        <sz val="10"/>
        <color indexed="10"/>
        <rFont val="Arial"/>
        <family val="2"/>
        <charset val="204"/>
      </rPr>
      <t>(Touch Screen)</t>
    </r>
    <r>
      <rPr>
        <sz val="10"/>
        <color indexed="18"/>
        <rFont val="Arial"/>
        <family val="2"/>
        <charset val="204"/>
      </rPr>
      <t xml:space="preserve">. Подключение 2-х AHD  вызывных панелей и 2-х (CVBS/AHD/TVI/CVI) камер PAL/NTSC. Интерком до 6-ти устройств, запись фото и видеo по детектору движения 4 канала. Память встроенная 128Мб (только фото). Поддержка Micro-SD карт </t>
    </r>
    <r>
      <rPr>
        <sz val="10"/>
        <color indexed="10"/>
        <rFont val="Arial"/>
        <family val="2"/>
        <charset val="204"/>
      </rPr>
      <t>до 128Гб</t>
    </r>
    <r>
      <rPr>
        <sz val="10"/>
        <color indexed="18"/>
        <rFont val="Arial"/>
        <family val="2"/>
        <charset val="204"/>
      </rPr>
      <t xml:space="preserve">. Регулировка яркости, цвета и контрастности. Русифицированное OSD меню. </t>
    </r>
    <r>
      <rPr>
        <sz val="10"/>
        <color indexed="10"/>
        <rFont val="Arial"/>
        <family val="2"/>
        <charset val="204"/>
      </rPr>
      <t>Облачный сервис Smart Life</t>
    </r>
    <r>
      <rPr>
        <sz val="10"/>
        <color indexed="18"/>
        <rFont val="Arial"/>
        <family val="2"/>
        <charset val="204"/>
      </rPr>
      <t>. Габариты 190х125х20 мм.  Вес 1100 гр. Блок питания встроенный AC100V~240V</t>
    </r>
  </si>
  <si>
    <t>б/у висело на стенде,есть царапины</t>
  </si>
  <si>
    <t>Видеокамеры для дома</t>
  </si>
  <si>
    <t>AltCam IBC15IR-WF</t>
  </si>
  <si>
    <r>
      <t>Поворотная IP Wi-Fi</t>
    </r>
    <r>
      <rPr>
        <sz val="10"/>
        <color indexed="18"/>
        <rFont val="Arial"/>
        <family val="2"/>
        <charset val="204"/>
      </rPr>
      <t xml:space="preserve"> </t>
    </r>
    <r>
      <rPr>
        <sz val="10"/>
        <color indexed="62"/>
        <rFont val="Arial"/>
        <family val="2"/>
        <charset val="204"/>
      </rPr>
      <t>видеокамера, матрица 1/3 CMOS</t>
    </r>
    <r>
      <rPr>
        <sz val="10"/>
        <color indexed="18"/>
        <rFont val="Arial"/>
        <family val="2"/>
        <charset val="204"/>
      </rPr>
      <t xml:space="preserve"> Sensor  Разрешение </t>
    </r>
    <r>
      <rPr>
        <sz val="10"/>
        <color indexed="10"/>
        <rFont val="Arial"/>
        <family val="2"/>
        <charset val="204"/>
      </rPr>
      <t>1.0 Мп</t>
    </r>
    <r>
      <rPr>
        <sz val="10"/>
        <color indexed="18"/>
        <rFont val="Arial"/>
        <family val="2"/>
        <charset val="204"/>
      </rPr>
      <t xml:space="preserve"> </t>
    </r>
    <r>
      <rPr>
        <sz val="10"/>
        <color indexed="62"/>
        <rFont val="Arial"/>
        <family val="2"/>
        <charset val="204"/>
      </rPr>
      <t xml:space="preserve">1280х960)@15 fps  Объектив 3,6 мм. Дальность ИК-подсветки 10 м. Слот для  MicroSD-карты до </t>
    </r>
    <r>
      <rPr>
        <sz val="10"/>
        <color indexed="10"/>
        <rFont val="Arial"/>
        <family val="2"/>
        <charset val="204"/>
      </rPr>
      <t>64 Гб</t>
    </r>
    <r>
      <rPr>
        <sz val="10"/>
        <color indexed="62"/>
        <rFont val="Arial"/>
        <family val="2"/>
        <charset val="204"/>
      </rPr>
      <t xml:space="preserve"> Двухстороннее аудио (не записывается на SD-карту). Угол поворота по горизонтали 355°, по вертикали 120°, дальность Wi-Fi на открытой местности до 100 м.  Возможность крепления на стену (кронштейн в комплекте), P2P, RTSP, Onvif 2.0, рабочая температура от -10 до +50 Габариты ￠110 x 130(H) mm Вес 400 гр Питание 5В 500 мА (блок питания в комплекте)</t>
    </r>
  </si>
  <si>
    <t>Код 1С</t>
  </si>
  <si>
    <t>Артикул Огр.годен</t>
  </si>
  <si>
    <t>артикул</t>
  </si>
  <si>
    <t>Розница</t>
  </si>
  <si>
    <t>Остаток,Black</t>
  </si>
  <si>
    <t>Остаток, White</t>
  </si>
  <si>
    <t>Ajax Starter Kits / Комплекты</t>
  </si>
  <si>
    <t>Hubkit2 (black)</t>
  </si>
  <si>
    <t>Ajax</t>
  </si>
  <si>
    <t>[Стартовый комплект]
Интеллектуальная централь, Датчик движения, Датчик открытия, брелок</t>
  </si>
  <si>
    <t>9c3fa754-1f90-11eb-b81f-e0d55e8003cd</t>
  </si>
  <si>
    <r>
      <rPr>
        <b/>
        <sz val="11"/>
        <color theme="1"/>
        <rFont val="Calibri"/>
        <family val="2"/>
        <charset val="204"/>
        <scheme val="minor"/>
      </rPr>
      <t>StarterKit Cam</t>
    </r>
    <r>
      <rPr>
        <sz val="11"/>
        <color theme="1"/>
        <rFont val="Calibri"/>
        <family val="2"/>
        <charset val="204"/>
        <scheme val="minor"/>
      </rPr>
      <t xml:space="preserve"> (Hub 2, MotionCam, DoorProtect, SpaceControl)</t>
    </r>
  </si>
  <si>
    <t>[Стартовый комплект] Интеллектуальная централь Хаб 2, Датчик движения с фотоверификацией, Датчик открытия, брелок</t>
  </si>
  <si>
    <t>Ajax Hub / Центральные панели</t>
  </si>
  <si>
    <t>0b7646b3-1ce3-11ea-b812-e0d55e8003cd</t>
  </si>
  <si>
    <t>751e71a0-f97d-11ea-b81e-e0d55e8003cd</t>
  </si>
  <si>
    <r>
      <rPr>
        <b/>
        <sz val="11"/>
        <color theme="1"/>
        <rFont val="Calibri"/>
        <family val="2"/>
        <charset val="204"/>
        <scheme val="minor"/>
      </rPr>
      <t>Hub Plus</t>
    </r>
    <r>
      <rPr>
        <sz val="11"/>
        <color theme="1"/>
        <rFont val="Calibri"/>
        <family val="2"/>
        <charset val="204"/>
        <scheme val="minor"/>
      </rPr>
      <t xml:space="preserve">
GSM + Ethernet</t>
    </r>
  </si>
  <si>
    <t>[Хаб Плюс] Интеллектуальная централь - 4 канала связи (2SIM 3G + Ethernet + WiFi)</t>
  </si>
  <si>
    <t>20e217ad-2281-11eb-b81f-e0d55e8003cd</t>
  </si>
  <si>
    <t>e7c7c72d-2280-11eb-b81f-e0d55e8003cd</t>
  </si>
  <si>
    <t>Hub 2 Plus</t>
  </si>
  <si>
    <t>Централь с поддержкой фотоверификации тревог и предустановленной платой 6V PSU (2G 2xSIM, Ethernet)</t>
  </si>
  <si>
    <t>Controls / Управление</t>
  </si>
  <si>
    <t>23842b9e-c791-11eb-b836-e0d55e8003cd</t>
  </si>
  <si>
    <t>23842b9d-c791-11eb-b836-e0d55e8003cd</t>
  </si>
  <si>
    <t>KeyPad Plus</t>
  </si>
  <si>
    <t>KeyPad Plus
Беспроводная сенсорная клавиатура с поддержкой бесконтактных карт и брелоков</t>
  </si>
  <si>
    <t>d4274b28-a56f-11ea-b817-e0d55e8003cd</t>
  </si>
  <si>
    <t>693394bb-e600-11ea-b81d-e0d55e8003cd</t>
  </si>
  <si>
    <r>
      <rPr>
        <b/>
        <sz val="11"/>
        <color theme="1"/>
        <rFont val="Calibri"/>
        <family val="2"/>
        <charset val="204"/>
        <scheme val="minor"/>
      </rPr>
      <t>Button</t>
    </r>
    <r>
      <rPr>
        <sz val="11"/>
        <color theme="1"/>
        <rFont val="Calibri"/>
        <family val="2"/>
        <charset val="204"/>
        <scheme val="minor"/>
      </rPr>
      <t xml:space="preserve"> Wireless panic button</t>
    </r>
  </si>
  <si>
    <t>[Баттон] Беспроводная тревожная кнопка для экстренных ситуаций</t>
  </si>
  <si>
    <t>0eb6c868-c78f-11eb-b836-e0d55e8003cd</t>
  </si>
  <si>
    <t>b1fffded-5a49-11eb-b832-e0d55e8003cd</t>
  </si>
  <si>
    <t>DoubleButton</t>
  </si>
  <si>
    <t>DoubleButton
Беспроводная экстренная кнопка с продвинутой защитой от случайных нажатий</t>
  </si>
  <si>
    <t>Испорченный товар</t>
  </si>
  <si>
    <t>Фото прайс</t>
  </si>
  <si>
    <t>Фото с повреждениями</t>
  </si>
  <si>
    <t>Ссылка на фото</t>
  </si>
  <si>
    <t>Уценка</t>
  </si>
  <si>
    <t>4558abb7-748b-11ed-b84f-e0d55e8003cd</t>
  </si>
  <si>
    <t>DH-PFA150</t>
  </si>
  <si>
    <t>DH-PFA150, Ограниченно годен Уценка</t>
  </si>
  <si>
    <t>Крепление на столб
Материал: сталь и нержавеющая сталь; применение: для видеокамер распознавания номеров, на столб Ø80~150мм</t>
  </si>
  <si>
    <t>https://disk.yandex.ru/i/uDzd1hzYqFxG-A</t>
  </si>
  <si>
    <t>Повреждена упаковка</t>
  </si>
  <si>
    <t>8fdd74be-748c-11ed-b84f-e0d55e8003cd</t>
  </si>
  <si>
    <t>EZ-IPC-B2B20P-ZS</t>
  </si>
  <si>
    <t>EZ-IPC-B2B20P-ZS, Ограниченно годен Уценка</t>
  </si>
  <si>
    <t>Видеокамера IP цилиндрическая, 1/2.7" 2 Мп КМОП @ 25 к/с, 50м ИК, 0.05 Лк @F1.8, моторизованный объектив 2.8-12 мм, DWDR, 3D DNR, H.265+/H.265/H.264/H.264+, 2 потока, Детекция движения, IP67, металл+пластик, MicroSD до 256 ГБ, -40~+60°C</t>
  </si>
  <si>
    <t>https://disk.yandex.ru/i/wW9-VLiGOMOAHg</t>
  </si>
  <si>
    <t>e9643114-748d-11ed-b84f-e0d55e8003cd</t>
  </si>
  <si>
    <t>СКАТ 1200У</t>
  </si>
  <si>
    <t>СКАТ 1200У, Ограниченно годен Уценка</t>
  </si>
  <si>
    <t>12В, 6А, кратковременно и в режиме резерва до 6,5А, корпус под АКБ 17Ач, диапазон входного напряжения 170-242В; Соответствует ФЗ 123 и ГОСТ Р 53325-2012: 3 индикатора и 3 информационных выхода - Сеть, АКБ, Выход, защита выхода от перегрузки и КЗ, защита АКБ от глубокого разряда, КЗ и переполюсовки, контроль наличия АКБ, холодный пуск.
Назначение изделия
Предназначен для гарантированного электроснабжения постоянным током технических средств охраны, сигнализации и связи.</t>
  </si>
  <si>
    <t>https://disk.yandex.ru/i/_hZR3nt2BwwChA</t>
  </si>
  <si>
    <t>1321c222-748f-11ed-b84f-e0d55e8003cd</t>
  </si>
  <si>
    <t>DS-1260ZJ</t>
  </si>
  <si>
    <t>DS-1260ZJ, Ограниченно годен Уценка</t>
  </si>
  <si>
    <t>Монтажная коробка, белая, для цилиндрических камер, алюминий, Ф105мм</t>
  </si>
  <si>
    <t>https://disk.yandex.ru/i/w7VPcU1x0feqAA</t>
  </si>
  <si>
    <t>77e6a944-748f-11ed-b84f-e0d55e8003cd</t>
  </si>
  <si>
    <t>DS-I203(D) (4 mm)</t>
  </si>
  <si>
    <t>DS-I203(D) (4 mm), Ограниченно годен Уценка</t>
  </si>
  <si>
    <t xml:space="preserve">2Мп уличная IP-камера с EXIR-подсветкой до 30м
1/2.7'' Progressive Scan CMOS матрица; объектив 4мм; угол обзора 90,2°; механический ИК-фильтр; 0.01Лк@F2.0; H.265/H.265+/H.264/H.264+/MJPEG, DWDR; 3D DNR; BLC; ROI, Smart ИК; видеобитрейт 32кбит/с-8Мбит/с; IP67; -40°C до +60°C; DC12В±25%/PoE(IEEE 802.3af); 6,5Вт макс. </t>
  </si>
  <si>
    <t>https://disk.yandex.ru/i/PPy49cNpkMWANg</t>
  </si>
  <si>
    <t>db6d2cef-748f-11ed-b84f-e0d55e8003cd</t>
  </si>
  <si>
    <t>DS-I453L(B) (4 mm)</t>
  </si>
  <si>
    <t>DS-I453L(B) (4 mm), Ограниченно годен Уценка</t>
  </si>
  <si>
    <t xml:space="preserve">4Мп уличная купольная IP-камера с LED-подсветкой до 30м и технологией ColorVu
1/2.7'' Progressive Scan CMOS матрица; 20 к/с @ (2560×1440), 25 к/с @(2304×1296, 1920×1080, 1280×720), объектив 4мм; угол обзора 80°; механический ИК-фильтр; 0.001Лк@F1.0; H.265/H.265+/H.264/H.264+/MJPEG, ROI, коридорный режим, WDR 120дБ; 3D DNR; HLC, BLC; Smart ИК; видеобитрейт 32кбит/с-8Мбит/с; IP67; -40°C до +60°C; DC12В±25%/PoE(IEEE 802.3af); 4,5Вт макс. </t>
  </si>
  <si>
    <t>https://disk.yandex.ru/i/pVfy0AzB__zAkQ</t>
  </si>
  <si>
    <t>1c0f6f9d-7490-11ed-b84f-e0d55e8003cd</t>
  </si>
  <si>
    <t>DS-2CD2623G2-IZS (аналог  IPC-B622-G2/ZS)</t>
  </si>
  <si>
    <t>DS-2CD2623G2-IZS (аналог  IPC-B622-G2/ZS), Ограниченно годен Уценка</t>
  </si>
  <si>
    <t>2Мп уличная цилиндрическая IP-камера с EXIR-подсветкой до 60м и технологией AcuSense
1/2.8" Progressive Scan CMOS; моторизированный вариообъектив 2.8-12мм; угол обзора 106.6°~31.7°; механический ИК-фильтр; 0.005лк@F1.6; сжатие H.265/H.265+/H.264/H.264+/MJPEG; тройной поток; 1920×1080@25к/с; WDR 120дБ, 3D DNR, BLC, ROI; обнаружение движения, вторжения в область и пересечения линии; классификация «человек/ТС»; слот для microSD до 256Гб; аудиовход/выход 1/1; тревожные вход/выход 1/1; 1 RJ45 10M/100M Ethernet; DC12В± 25%/PoE(802.3af); 15Вт макс; -40 °C...+60 °C; IP67; IK10, вес 1.39кг.</t>
  </si>
  <si>
    <t>https://disk.yandex.ru/i/c6EElvRO2-d2_w</t>
  </si>
  <si>
    <t>cc2f0e3e-7490-11ed-b84f-e0d55e8003cd</t>
  </si>
  <si>
    <t>DH-PFS3106-4ET-60</t>
  </si>
  <si>
    <t>DH-PFS3106-4ET-60, Ограниченно годен Уценка</t>
  </si>
  <si>
    <t>4-портовый неуправляемый коммутатор с РОЕ, уличное исполнение
Порты: 4 RJ45 10/100Мбит/с (PoE/PoE+/Hi-PoE), 1 RJ45 10/100/1000Мбит/с (uplink), 1 SFP 1000Мбит/с (uplink); мощность PoE: порт 1 до 60Вт, порты 2~4 до 30Вт, суммарно до 60Вт; PoE watchdog, передача до 250м; питание: 48~57В(DC); грозозащита: до 6кВ; рабочая температура: -30°С~+65°С; монтаж на DIN-рейку</t>
  </si>
  <si>
    <t>https://disk.yandex.ru/i/G_MjqaorhXfuew</t>
  </si>
  <si>
    <t>ad359544-7491-11ed-b84f-e0d55e8003cd</t>
  </si>
  <si>
    <t>РАПАН-60 исп.26 металл</t>
  </si>
  <si>
    <t>РАПАН-60 исп.26 металл, Ограниченно годен Уценка</t>
  </si>
  <si>
    <t>12В, 6А, металлический корпус под АКБ 26 Ач, защита АКБ, защита выхода от КЗ и перегрузки
Назначение изделия
Предназначены для электропитания аппаратуры номинальным напряжением 12 В.
Область применения источника — обеспечение бесперебойного питания систем охранно-пожарной сигнализации, электромеханических замков и других потребителей.
Особенности
В источниках «РАПАН» есть функция контроля разряда аккумулятора, заключающаяся в автоматическом отключении выходного напряжения при разряде АКБ до 20—25% ее емкости (при напряжении на АКБ 10,3—10,8 В).</t>
  </si>
  <si>
    <t>https://disk.yandex.ru/i/tADF1pcjFoAqnQ</t>
  </si>
  <si>
    <t>44a91572-7492-11ed-b84f-e0d55e8003cd</t>
  </si>
  <si>
    <t>DS-1LN6-UE-W</t>
  </si>
  <si>
    <t>DS-1LN6-UE-W, Ограниченно годен Уценка</t>
  </si>
  <si>
    <t>Кабель UTP для внутренней прокладки 8 жил/4 пары 24AWG CAT6, бухта 305м
Неэкранированная витая пара; материал проводника: медь диаметром 0,53мм; материал оболочки: ПВХ (PVC); изоляция проводников: полиэтилен высокой плотности HDPE; внешняя оболочка диаметром 6,2мм. Белый цвет кабеля.
Гарантированный стабильный линк и поддержка функции PoE на расстояния до 300 метров при использовании соответствующих сетевых коммутаторов Hikvision.</t>
  </si>
  <si>
    <t>https://disk.yandex.ru/i/e0TUB5fNJW1sRA</t>
  </si>
  <si>
    <t>c06b7aad-7492-11ed-b84f-e0d55e8003cd</t>
  </si>
  <si>
    <t>ББП-20 исп.1 Серый</t>
  </si>
  <si>
    <t>ББП-20 исп.1 Серый, Ограниченно годен Уценка</t>
  </si>
  <si>
    <t>Блок бесперебойного питания в пластиковом корпусе под АКБ 7 Ач. 
Uвх. AC 110-250 В, Uвых.  12,6 В (регулируется от 11.7 до 14.7  ± 5%), 2A (ном.) Рабочая температура : -15°C ~ +50°C 
Габаритные размеры: 170×160×77 мм. Масса брутто 490 г. Цвета: серый, белый.</t>
  </si>
  <si>
    <t>https://disk.yandex.ru/i/2YQD-ww2MyXqNQ</t>
  </si>
  <si>
    <t>1ca9efe8-7493-11ed-b84f-e0d55e8003cd</t>
  </si>
  <si>
    <t>ББП-20</t>
  </si>
  <si>
    <t>ББП-20, Ограниченно годен Уценка</t>
  </si>
  <si>
    <t xml:space="preserve">Блок бесперебойного питания в металлическом корпусе под АКБ 7 Ач. 
Uвх. AC 110-250 В, Uвых. DC 12,6 В (регулируется от 11.7 до 14.7  ± 5%), 2A (ном.) Рабочая температура : -15°C ~ +50°C. 
Габаритные размеры: 167×164×72 мм. Масса брутто 678 г. </t>
  </si>
  <si>
    <t>c35106d2-7493-11ed-b84f-e0d55e8003cd</t>
  </si>
  <si>
    <t>DS-1258ZJ</t>
  </si>
  <si>
    <t>DS-1258ZJ, Ограниченно годен Уценка</t>
  </si>
  <si>
    <t>Настенный кронштейн, белый, для купольных камер DS-T233, DS-T203P, DS-I102, DS-I113, DS-I202, DS-I402, DS-I252, DS-I452, пластик, Φ120×111×161.5 мм</t>
  </si>
  <si>
    <t>https://disk.yandex.ru/i/57ItObenzhPVrA</t>
  </si>
  <si>
    <t>1ef733be-7494-11ed-b84f-e0d55e8003cd</t>
  </si>
  <si>
    <t>DH-PFA121</t>
  </si>
  <si>
    <t>DH-PFA121, Ограниченно годен Уценка</t>
  </si>
  <si>
    <t>Монтажная коробка
Материал: алюминий; защита: IP66; применение: для цилиндрических видеокамер; крепление: 4 винта</t>
  </si>
  <si>
    <t>https://disk.yandex.ru/i/ECOHUobhtc12RQ</t>
  </si>
  <si>
    <t>0276a2b4-74ab-11ed-b84f-e0d55e8003cd</t>
  </si>
  <si>
    <t>SPRUT Door Closer-071GR</t>
  </si>
  <si>
    <t>SPRUT Door Closer-071GR, Ограниченно годен Уценка</t>
  </si>
  <si>
    <t>Дверной доводчик. Для дверей весом до 70 кг, шириной 830-950 мм. Усилие EN3. Две скорости работы. Диапазон рабочих температур от -35 до +50. Габаритные размеры 176х64х40 мм, масса - 1,27 кг. Цвет - серый.</t>
  </si>
  <si>
    <t>https://disk.yandex.ru/i/GpjjQ1pyNAprJw</t>
  </si>
  <si>
    <t>9830b6af-74ab-11ed-b84f-e0d55e8003cd</t>
  </si>
  <si>
    <t>SKAT-UPS 1000 RACK</t>
  </si>
  <si>
    <t>SKAT-UPS 1000 RACK, Ограниченно годен Уценка</t>
  </si>
  <si>
    <t>220В, 1000ВА (900 Вт) On-Line, синусоидальная форма выходного напряжения, световая и звуковая индикация режимов работы, ЖК жисплей, необходимое кол-во АКБ для работы – 2 шт. (24В), ёмкость 40-120 Ач. Ток заряда АКБ – 6 А. Дистанционный мониторинг по RS 232, USB, порт для платы релейного интерфейса. Возможность подключения SNMP-модуля DL 801. Функция удаленного аварийного отключения выходного напряжения (EPO). Корпус под 19" шкаф, высота 2U или настольная установка.
Назначение изделия
SKAT-UPS 1000 RACK предназначен для защиты электрооборудования пользователя от любых неполадок в сети, включая искажение или пропадание напряжения сети, отклонение частоты питающего напряжения, а также подавления высоковольтных импульсов и высокочастотных помех, поступающих из сети.</t>
  </si>
  <si>
    <t>https://disk.yandex.ru/i/lErFhDC2cnWmFw</t>
  </si>
  <si>
    <t>dc75e5b8-74ab-11ed-b84f-e0d55e8003cd</t>
  </si>
  <si>
    <t>TEPLOCOM-1000</t>
  </si>
  <si>
    <t>TEPLOCOM-1000, Ограниченно годен Уценка</t>
  </si>
  <si>
    <t>Источник бесперебойного питания для газового котла 220В, 1000ВА (800 Вт) On-Line, синусоидальная форма выходного напряжения, индикация режимов работы, автоматический переход на резервное питание от АКБ при пропадании сети, необходимое кол-во АКБ для работы – 2 шт., 24В (можно автомобильных), минимальная требуемая ёмкость 40 Ач. время резерва зависит только от емкости АКБ. Ток заряда АКБ – 6А, защита АКБ от глубокого разряда. Электронное формирование нейтрали с гальванической развязкой от АКБ для корректной работы котлов в режиме резерва. Разработан с учетом специфики работы газовых котлов всех типов. Гарантия 5 лет. Застраховано "Ингосстрах" 3 000 000 руб.</t>
  </si>
  <si>
    <t>fdd8fae8-7530-11ed-b84f-e0d55e8003cd</t>
  </si>
  <si>
    <t>SKAT-UPS 3000 Rack</t>
  </si>
  <si>
    <t>SKAT-UPS 3000 Rack, Ограниченно годен Уценка</t>
  </si>
  <si>
    <t>220В, 3000ВА (2700 Вт) On-Line, синусоидальная форма выходного напряжения, световая и звуковая индикация режимов работы, ЖК жисплей, необходимое кол-во АКБ для работы – 6 шт. (72В), ёмкость 40-120 Ач. Ток заряда АКБ – 6 А. Дистанционный мониторинг по RS 232, USB, порт для платы релейного интерфейса. Возможность подключения SNMP-модуля DL 801. Функция удаленного аварийного отключения выходного напряжения (EPO). Корпус под 19" шкаф, высота 2U или настольная установка.</t>
  </si>
  <si>
    <t>44ae7238-7531-11ed-b84f-e0d55e8003cd</t>
  </si>
  <si>
    <t>SKAT-UPS 2000 RACK</t>
  </si>
  <si>
    <t>SKAT-UPS 2000 RACK, Ограниченно годен Уценка</t>
  </si>
  <si>
    <t>220В, 2000ВА (1800 Вт) On-Line, синусоидальная форма выходного напряжения, световая и звуковая индикация режимов работы, ЖК жисплей, необходимое кол-во АКБ для работы – 4 шт. (48В), ёмкость 40-200 Ач. Ток заряда АКБ – 6 А. Дистанционный мониторинг по RS 232, USB, порт для платы релейного интерфейса. Возможность подключения SNMP-модуля DL 801. Функция удаленного аварийного отключения выходного напряжения (EPO). Корпус под 19" шкаф, высота 2U или настольная установка.</t>
  </si>
  <si>
    <t>7e330018-7531-11ed-b84f-e0d55e8003cd</t>
  </si>
  <si>
    <t>RAPAN-UPS 1500</t>
  </si>
  <si>
    <t>RAPAN-UPS 1500, Ограниченно годен Уценка</t>
  </si>
  <si>
    <t>220В, 1500 ВА, (900 Вт), встроенный АКБ 7Ач, 2 шт., время резерва 2 мин., холодный старт, модифицированный синус, световая и звуковая индикация режимов работы. Встроенный стабилизатор (диапазон сети 170-270В), защита от всплесков напряжения, защита от
RAPAN-UPS 1500 — это надёжный источник бесперебойного питания 220 В, 1500 ВА (900 Вт). Прибор идеально подходит для офисных целей, так как имеет самые востребованные в этом случае мощностные характеристики. Встроенный АКБ 2х7 Ач, встр</t>
  </si>
  <si>
    <t>https://disk.yandex.ru/i/mBpA309CuIUD-Q</t>
  </si>
  <si>
    <t>19548aae-7491-11ed-b84f-e0d55e8003cd</t>
  </si>
  <si>
    <t>DHI-NVR2208-8P-I2</t>
  </si>
  <si>
    <t>DHI-NVR2208-8P-I2, Ограниченно годен Уценка</t>
  </si>
  <si>
    <t>8-канальный IP-видеорегистратор с PoE, 4K, H.265+, ИИ
Входящий поток до 144Мбит/с; сжатие: H.265+, H.265, H.264+, H.264, MJPEG; разрешение записи до 12Мп; накопители: 2 SATA III до 10Тбайт; воспроизведение: 4кн@1080p, 1кн@12Мп; видеовыходы: 1 HDMI, 1 VGA; cеть: 1 RJ45 1000Мбит/с, 8 RJ45 100Мбит/с (PoE/PoE+, до 80Вт); aудиовх/вых: 1/1; питание: 54В(DC); видеоаналитика: 1кн распознавание лиц или 1кн охрана периметра или 4кн SMD, до 10 БД лиц и 5000 лиц; видеоаналитика с камер: 5кн детектор лиц, 5кн распознавание лиц, 4кн охрана периметра, 6кн SMD</t>
  </si>
  <si>
    <t>https://disk.yandex.ru/i/UEJ4D04khcSbIA</t>
  </si>
  <si>
    <t>9abeeb69-7553-11ed-b84f-e0d55e8003cd</t>
  </si>
  <si>
    <t>DS-I259M(C) (2.8 mm)</t>
  </si>
  <si>
    <t>DS-I259M(C) (2.8 mm), Ограниченно годен Уценка</t>
  </si>
  <si>
    <t xml:space="preserve">2Мп IP-камера с EXIR-подсветкой до 10м и встроенным микрофоном
1/2.7'' Progressive Scan CMOS матрица; объектив 2.8мм; угол обзора 115°; механический ИК-фильтр; 0.01Лк@F1.2; H.265/H.265+/H.264/H.264+/MJPEG, DWDR; коридорный режим, 3D DNR; BLC; ROI, обнаружение движения, вторжения в область и пересечения линии; Smart ИК; видеобитрейт 32кбит/с-8Мбит/с; встроенный слот для microSD карты до 128Гб, G.711/G.722.1/G.726/MP2L2/PCM, IK08, комплект герметизации, -20°C до +45°C; DC12В±25%/PoE (IEEE 802.3af); 6,5Вт макс. </t>
  </si>
  <si>
    <t>https://disk.yandex.ru/i/KUQtIKkBn4fCxg</t>
  </si>
  <si>
    <t>df8b48fe-7553-11ed-b84f-e0d55e8003cd</t>
  </si>
  <si>
    <t>DH-IPC-HDBW5241EP-ZE</t>
  </si>
  <si>
    <t>DH-IPC-HDBW5241EP-ZE, Ограниченно годен Уценка</t>
  </si>
  <si>
    <t>Уличная купольная IP-видеокамера с ИИ
2Мп; 1/2.8” CMOS; моторизованный объектив 2.7~13.5мм; механический ИК-фильтр; WDR(120дБ); чувствительность 0.002лк@F1.5; сжатие: H.265+, H.265, H.264+, H.264, MJPEG; 3 потока до 2Мп@25к/с; видеоаналитика: SMD 3.0, детектор лиц, метаданные лица, охрана периметра, подсчет людей; ИК-подсветка до 40м; тревожные вх/вых: 1/1; аудиовх/вых: 1/1; MicroSD до 256Гбайт; защита: IP67, IK10; питание: 12В(DC), ePoE; корпус: металл, пластик</t>
  </si>
  <si>
    <t>https://disk.yandex.ru/i/sEmgM9dJd04vIw</t>
  </si>
  <si>
    <t>6c9a565f-268a-11ec-b83d-e0d55e8003cd</t>
  </si>
  <si>
    <t>DS-T245, Ограниченно годен (мокрая коробка) Уценка3</t>
  </si>
  <si>
    <t>2Мп внутренняя скоростная поворотная HD-TVI камера
1/3’’ Progressive Scan CMOS; объектив 4 - 92мм, 23x; угол обзора 49° - 2.2°; механический ИК-фильтр; 0.05лк@F1.6; 1920х1080@25к/с; DWDR, 3D DNR; BLC; маскирование, вращение 360°, вручную: 0.1° - 160°/с, по предустановке: 160°/с; наклон 0° - 90°, вручную: 0.1° - 120°/с, по предустановке: 120°/с; 1 HD-TVI выход; 1 CVBS выход; тревожные вход/выход 2/1; -20 °C...+45 °C; 24В AC; 12Вт макс.</t>
  </si>
  <si>
    <t>https://disk.yandex.ru/i/q4HcdnHc-M9n3A</t>
  </si>
  <si>
    <t>37796595-86ba-11ed-b84f-e0d55e8003cd</t>
  </si>
  <si>
    <t>AltCam DCV51IR, Ограниченно годен Уценка</t>
  </si>
  <si>
    <r>
      <rPr>
        <b/>
        <sz val="11"/>
        <color theme="1"/>
        <rFont val="Calibri"/>
        <family val="2"/>
        <charset val="204"/>
        <scheme val="minor"/>
      </rPr>
      <t>Уличная цветная 5,0Мп HD видеокамера  4 в 1 (AHD, TVI, CVI, CVBS)</t>
    </r>
    <r>
      <rPr>
        <sz val="11"/>
        <color theme="1"/>
        <rFont val="Calibri"/>
        <family val="2"/>
        <charset val="204"/>
        <scheme val="minor"/>
      </rPr>
      <t>, матрица 1/2.5"  CMOS sensor. Отображение  AHD/TVI: 5M@20fps/12.5fps, 4M@30fps/15fps, 2M@30fps; CVI: 4M@30fps, 2M@30fps.Функция день/ночь, BLC, "баланс белого". ИК-фильтр, DWDR, 3D NR, Sense-up, OSD, UTC, объектив 2.8-12мм, 0.01Лк, дальность Ик-подсветки 40 м. Влагозащищенный корпус IP66, , -40℃ ~ +50℃. Вес 1400 гр. Габариты 211х92х90 мм. DC12V (+/-10%)/700mA</t>
    </r>
  </si>
  <si>
    <t>https://disk.yandex.ru/i/LX3SZPfynrNOBA</t>
  </si>
  <si>
    <t>da13a3b9-b28e-11ed-b852-e0d55e8003cd</t>
  </si>
  <si>
    <t>DS-PDMC-EG2-WE</t>
  </si>
  <si>
    <t>СМК-датчик беспроводной
СМК-датчик беспроводной; установка на окна/двери°; 868МГц двухсторонная связь с TRI-X технологией; дальность до 1600м; проводные зоны (2);  защита от помех; срок службы батареи - 5 лет;  -10°C...+55°C; размер 103×23×23мм, 34×13×12мм (магнит); пластик.</t>
  </si>
  <si>
    <t>https://disk.yandex.ru/i/uEoB7xloCbgiMQ</t>
  </si>
  <si>
    <t>Наименование 1С</t>
  </si>
  <si>
    <t>1ea5f84c-574c-11ec-b840-e0d55e8003cd</t>
  </si>
  <si>
    <t>DS-T213X (2.8 mm), Ограниченно годен б/у</t>
  </si>
  <si>
    <r>
      <rPr>
        <b/>
        <sz val="10"/>
        <color indexed="8"/>
        <rFont val="Calibri"/>
        <family val="2"/>
        <charset val="204"/>
        <scheme val="minor"/>
      </rPr>
      <t xml:space="preserve">2Мп уличная купольная HD-TVI камера с EXIR-подсветкой до 40м и PIR </t>
    </r>
    <r>
      <rPr>
        <sz val="10"/>
        <color theme="1"/>
        <rFont val="Calibri"/>
        <family val="2"/>
        <charset val="204"/>
        <scheme val="minor"/>
      </rPr>
      <t xml:space="preserve">                                                                    1/2,7'' CMOS матрица; объектив 2.8мм; угол обзора 106°; механический ИК-фильтр; 0.01лк @F1.2; OSD-меню, DWDR, 2D DNR, HLC, BLC, Smart ИК, PIR-датчик (110° x 11м)*, строб+сирена;  видеовыход: 1 х HD-TVI/AHD/CVI/CVBS;  IP67, -40°С до +60°С; 12В DC±25%, 5,3Вт макс.</t>
    </r>
  </si>
  <si>
    <t>f57b8a7e-574b-11ec-b840-e0d55e8003cd</t>
  </si>
  <si>
    <t>DS-H204TA, Ограниченно годен б/у</t>
  </si>
  <si>
    <t>DS-H204TA</t>
  </si>
  <si>
    <r>
      <rPr>
        <b/>
        <sz val="10"/>
        <color indexed="8"/>
        <rFont val="Calibri"/>
        <family val="2"/>
        <charset val="204"/>
        <scheme val="minor"/>
      </rPr>
      <t>4-х канальный гибридный HD-TVI регистратор с поддержкой технологии AoC</t>
    </r>
    <r>
      <rPr>
        <sz val="10"/>
        <color theme="1"/>
        <rFont val="Calibri"/>
        <family val="2"/>
        <charset val="204"/>
        <scheme val="minor"/>
      </rPr>
      <t xml:space="preserve"> для аналоговых, HD-TVI, AHD и CVI камер + 2 IP-канала  (до 8 с замещением аналоговых  в Enhanced IP mode)
Видеовход: 4 канала BNC; Аудиовход: 1 канал RCA, до 4-х каналов AoC; Видеовыход: 1 VGA , 1 CVBS, 1 HDMI до 4K; Аудиовыход: 1 канал RCA; видеосжатие H.265 Pro/H.265/H.265+/H.264 /H.264+; аудиосжатие G.711u., обнаружение движения, вторжения в область и пересечения линии;
Разрешение записи на канал: 8Мп@12к/с, 5Мп@20к/с, 3Мп@18к/с, 1080p / 720p@25к/с; AHD и CVI: 4Мп/1080p/720p@25к/с; аналоговые камеры: WD1@25к/с; IP: 8Мп - входящий битрейт 128Мбит/с; 1 SATA для HDD до 10Тб; Трев. вход/выход 4/1, 1 RS-485; 1 RJ-45 10M/ 100M / 1000М Ethernet интерфейс; 1 USB2.0; 1 USB3.0, -10°C до +55°C; 12В DC: 15Вт макс (без HDD).</t>
    </r>
  </si>
  <si>
    <t>7d8447f8-5815-11ec-b840-e0d55e8003cd</t>
  </si>
  <si>
    <t>IPC-B522-G2/4I (2.8mm), Ограниченно годен б/у</t>
  </si>
  <si>
    <t>IPC-B522-G2/4I (2.8mm)</t>
  </si>
  <si>
    <r>
      <rPr>
        <b/>
        <sz val="10"/>
        <color theme="1"/>
        <rFont val="Calibri"/>
        <family val="2"/>
        <charset val="204"/>
        <scheme val="minor"/>
      </rPr>
      <t xml:space="preserve">2Мп уличная цилиндрическая IP-камера с EXIR-подсветкой до 80м </t>
    </r>
    <r>
      <rPr>
        <sz val="10"/>
        <color theme="1"/>
        <rFont val="Calibri"/>
        <family val="2"/>
        <charset val="204"/>
        <scheme val="minor"/>
      </rPr>
      <t xml:space="preserve">
1/2.8" Progressive Scan CMOS; объектив 2.8мм; угол обзора 107°; механический ИК-фильтр; 0.005лк@F1.6; сжатие H.265/H.265+/H.264/H.264+/MJPEG; тройной поток; 1920×1080@25к/с; WDR 120дБ, 3D DNR, BLC, ROI; motion detection 2.0, детектор лиц, вторжения в область и пересечения линии; слот для microSD до 256Гб; 1 RJ45 10M/100M Ethernet; DC12В± 25%/PoE(802.3af); 12.5Вт макс; -40 °C...+60 °C; IP67; вес 1.07кг.</t>
    </r>
  </si>
  <si>
    <t>e0fa876a-5812-11ec-b840-e0d55e8003cd</t>
  </si>
  <si>
    <t>IPC-D022-G2/U (2.8mm), Ограниченно годен б/у</t>
  </si>
  <si>
    <t>IPC-D022-G2/U (2.8mm)</t>
  </si>
  <si>
    <r>
      <rPr>
        <b/>
        <sz val="10"/>
        <color theme="1"/>
        <rFont val="Calibri"/>
        <family val="2"/>
        <charset val="204"/>
        <scheme val="minor"/>
      </rPr>
      <t>2Мп уличная купольная IP-камера с EXIR-подсветкой до 30м</t>
    </r>
    <r>
      <rPr>
        <sz val="10"/>
        <color theme="1"/>
        <rFont val="Calibri"/>
        <family val="2"/>
        <charset val="204"/>
        <scheme val="minor"/>
      </rPr>
      <t xml:space="preserve">
1/2.8" Progressive Scan CMOS; объектив 2.8мм; угол обзора 107°; механический ИК-фильтр; 0.005лк@F1.6; сжатие H.265/H.265+/H.264/H.264+/MJPEG; тройной поток; 1920×1080@25к/с; WDR 120дБ, 3D DNR, BLC, ROI; motion detection 2.0, детектор лиц, вторжения в область и пересечения линии; слот для microSD до 256Гб; встроенный микрофон; 1 RJ45 10M/100M Ethernet; DC12В± 25%/PoE(802.3af); 6.5Вт макс; -40 °C...+60 °C; IP67; IK10; вес 0.57кг.</t>
    </r>
  </si>
  <si>
    <t>019b3f44-5813-11ec-b840-e0d55e8003cd</t>
  </si>
  <si>
    <t>IPC-T022-G2/U (2.8mm), Ограниченно годен б/у</t>
  </si>
  <si>
    <t>IPC-T022-G2/U (2.8mm)</t>
  </si>
  <si>
    <r>
      <rPr>
        <b/>
        <sz val="10"/>
        <color theme="1"/>
        <rFont val="Calibri"/>
        <family val="2"/>
        <charset val="204"/>
        <scheme val="minor"/>
      </rPr>
      <t>2Мп уличная IP-камера с EXIR-подсветкой до 30м</t>
    </r>
    <r>
      <rPr>
        <sz val="10"/>
        <color theme="1"/>
        <rFont val="Calibri"/>
        <family val="2"/>
        <charset val="204"/>
        <scheme val="minor"/>
      </rPr>
      <t xml:space="preserve">
1/2.8" Progressive Scan CMOS; объектив 2.8мм; угол обзора 107°; механический ИК-фильтр; 0.005лк@F1.6; сжатие H.265/H.265+/H.264/H.264+/MJPEG; тройной поток; 1920×1080@25к/с; WDR 120дБ, 3D DNR, BLC, ROI; motion detection 2.0, детектор лиц, вторжения в область и пересечения линии; слот для microSD до 256Гб; встроенный микрофон; 1 RJ45 10M/100M Ethernet; DC12В± 25%/PoE(802.3af); 6.5Вт макс; -40 °C...+60 °C; IP67; вес 0.6кг.</t>
    </r>
  </si>
  <si>
    <t>d2d386f5-7c7c-11ed-b84f-e0d55e8003cd</t>
  </si>
  <si>
    <t>DS-I214W(C) (2.0 mm), Ограниченно годен б/у</t>
  </si>
  <si>
    <t>DS-I214W(C) (2.0 mm)</t>
  </si>
  <si>
    <r>
      <rPr>
        <b/>
        <sz val="10"/>
        <color theme="1"/>
        <rFont val="Calibri"/>
        <family val="2"/>
        <charset val="204"/>
        <scheme val="minor"/>
      </rPr>
      <t>2Мп внутренняя IP-камера c EXIR-подсветкой до 10м и WiFi</t>
    </r>
    <r>
      <rPr>
        <sz val="10"/>
        <color theme="1"/>
        <rFont val="Calibri"/>
        <family val="2"/>
        <charset val="204"/>
        <scheme val="minor"/>
      </rPr>
      <t xml:space="preserve">
1/2.7'' CMOS матрица; объектив 2.0мм; угол обзора 132°; механический ИК-фильтр; 0.028 лк @F2.0; H.265+/H.265/H.264+/H.264/MJPEG, DWDR, 3D DNR, HLC, BLC; встроенный микрофон/ динамик; PIR-датчик;встроенный слот для microSD карты до 256Гб; G.711/G.722.1/G.726/MP2L2/PCM, видеобитрейт 32кбит/с -8Мбит/с; -10°C ...+40°C; 12В ±25%/PoE (802.3af); 6,5Вт макс.</t>
    </r>
  </si>
  <si>
    <t>fde6f62a-7c7c-11ed-b84f-e0d55e8003cd</t>
  </si>
  <si>
    <t>DS-I252W(D) (2.8 mm), Ограниченно годен б/у</t>
  </si>
  <si>
    <t>DS-I252W(D) (2.8 mm)</t>
  </si>
  <si>
    <r>
      <rPr>
        <b/>
        <sz val="10"/>
        <color theme="1"/>
        <rFont val="Calibri"/>
        <family val="2"/>
        <charset val="204"/>
        <scheme val="minor"/>
      </rPr>
      <t>2Мп уличная купольная IP-камера c EXIR-подсветкой до 30м и WiFi</t>
    </r>
    <r>
      <rPr>
        <sz val="10"/>
        <color theme="1"/>
        <rFont val="Calibri"/>
        <family val="2"/>
        <charset val="204"/>
        <scheme val="minor"/>
      </rPr>
      <t xml:space="preserve">
1/2.8'' CMOS матрица; объектив 2.8мм; угол обзора 107°; механический ИК-фильтр; 0.005лк @F1.6; H.265+/H.265/H.264+/H.264/MJPEG, WDR(120dB), 3D DNR, BLC; встроенный микрофон и динамик, MP2L2/PCM; видеобитрейт 32кбит/с -8Мбит/с; встроенный слот для microSD карты до 256Гб, IP66,  -30°C ...+60°C; 12В ±25%; 7Вт макс.</t>
    </r>
  </si>
  <si>
    <t>58f0e36e-574b-11ec-b840-e0d55e8003cd</t>
  </si>
  <si>
    <t>CS-C2C(1080P,H.265) (C2C 1080P H.265), Ограниченно годен б/у</t>
  </si>
  <si>
    <r>
      <rPr>
        <b/>
        <sz val="10"/>
        <color theme="1"/>
        <rFont val="Calibri"/>
        <family val="2"/>
        <charset val="204"/>
        <scheme val="minor"/>
      </rPr>
      <t xml:space="preserve">2Мп внутренняя Wi-Fi камера c ИК-подсветкой до 12м                            </t>
    </r>
    <r>
      <rPr>
        <sz val="10"/>
        <color theme="1"/>
        <rFont val="Calibri"/>
        <family val="2"/>
        <charset val="204"/>
        <scheme val="minor"/>
      </rPr>
      <t xml:space="preserve"> √1080P, 1/3″ Progressive Scan CMOS 
√4 мм, угол обзора: 108°(Д), 91°(Г), 50°(В)
√ИК 12м (авто. переключение), 3D DNR 
√H.265, макс. 25 к/с, макс. 1 Мбит/с
√2.4 ГГц, AP-подключение WiFi, DC 5 В/1А
√от -10℃ до +45℃
√110  x 58 x 38 мм, 100 г
√149 х 91.5 х 87.5 мм, 292 г (с упаковкой)
√Облачное хранение EZVIZ, карта Micro SD (до 256 ГБ)
√Обнаружение движения, уведомление о тревоге, настраиваемые зоны
√Режим приватности, зеркалирование, защита паролем, водяные знаки
√Двусторонная аудиосвязь, Anti-Flicker, двойной поток, Heartbeat </t>
    </r>
  </si>
  <si>
    <t>90d12a2f-574b-11ec-b840-e0d55e8003cd</t>
  </si>
  <si>
    <t>CS-C6W(4MP,H.265) (C6W), Ограниченно годен б/у</t>
  </si>
  <si>
    <r>
      <rPr>
        <b/>
        <sz val="10"/>
        <color theme="1"/>
        <rFont val="Calibri"/>
        <family val="2"/>
        <charset val="204"/>
        <scheme val="minor"/>
      </rPr>
      <t xml:space="preserve">4 МП поворотная Wi-Fi камера 360° </t>
    </r>
    <r>
      <rPr>
        <sz val="10"/>
        <color theme="1"/>
        <rFont val="Calibri"/>
        <family val="2"/>
        <charset val="204"/>
        <scheme val="minor"/>
      </rPr>
      <t xml:space="preserve">                                                                   √4MP (2560 x 1440), 1/2.7″ Progressive Scan CMOS
√4 мм, угол обзора: 104°(Д), 83°(Г), 57°(В)
√Поворот 340°, наклон 75°
√ИК 10м (авто. переключение), 3D DNR, настоящее WDR, BLC
√H.265, частота кадров макс. 25 к/с, макс. 4 Мбит/с
√2.4 ГГц AP-подключение WiFi, порт 1 x 10/100Мбит/с, DC 5 В/2А
√от -10℃ до +45℃
√95.8  x 95.8 x 90.6 мм, 252 г
√126 х 126 х 160 мм, 513 г (с упаковкой)
√Облачное хранение EZVIZ, карта Micro SD (до 256 ГБ), NVR
√Детекция фигуры человека (ИИ), настраиваемые зоны, обнаружение движения, уведомление о тревоге
√Двусторонная аудиосвязь, режим приватности 
√Умное слежение, автоматическое слежение зоны
√Anti-Flicker, двойной поток, Heartbeat, зеркалирование, защита паролем, водяные знаки</t>
    </r>
  </si>
  <si>
    <t>c2bedbc2-574b-11ec-b840-e0d55e8003cd</t>
  </si>
  <si>
    <t>CS-CV310(C0-6B22WFR)(2.8mm) (C3X), Ограниченно годен б/у</t>
  </si>
  <si>
    <r>
      <rPr>
        <b/>
        <sz val="10"/>
        <color theme="1"/>
        <rFont val="Calibri"/>
        <family val="2"/>
        <charset val="204"/>
        <scheme val="minor"/>
      </rPr>
      <t>Wi-Fi камера с распознаванием людей и авто</t>
    </r>
    <r>
      <rPr>
        <sz val="10"/>
        <color theme="1"/>
        <rFont val="Calibri"/>
        <family val="2"/>
        <charset val="204"/>
        <scheme val="minor"/>
      </rPr>
      <t xml:space="preserve">                                             v1080P, 1/2.7? Progressive Scan CMOS
v2.8 мм, угол обзора: 120°(Д), 105°(Г)
v4 мм, угол обзора: 106°(Д), 89°(Г)
vЦветное ночное виделние (0.0001 лк и выше), ИК 30м (авто. переключение), 3D DNR, цифровой WDR, BLC
v H.265, частота кадров 25 к/с
v2.4 ГГц AP-подключение WiFi, порт 1 x 10/100Мбит/с, DC 12 В/1А
vот -30? до +60?, IP 67
v72  x 72 x 150 мм, 425 г
v93.5 х 111.5 х 253.5 мм (с упаковкой)
vОблачное хранение EZVIZ, карта Micro SD (до 256 ГБ), NVR
vДвусторонная аудиосвязь, встроенный микрофон и динамик
vДва объектива
vВстроенный алгоритм ИИ основанный на глубоком обучении
vДетекция фигуры человека, детекция ТС, настраиваемые зоны, обнаружение движения, уведомление о тревоге
vАктивная защита: сирена и стробоскоп
vКастомизационное голосовое предупреждение
Для модели с однодневным облачным хранением:
vВсе функции выше
vБесплатное однодневное облачное хранение</t>
    </r>
  </si>
  <si>
    <t>7df812ae-5cc3-11ec-b840-e0d55e8003cd</t>
  </si>
  <si>
    <t>EZ-HAC-T2A11P-0280B, Ограниченно годен б/у</t>
  </si>
  <si>
    <r>
      <rPr>
        <b/>
        <sz val="10"/>
        <color theme="1"/>
        <rFont val="Calibri"/>
        <family val="2"/>
        <charset val="204"/>
        <scheme val="minor"/>
      </rPr>
      <t>Видеокамера HDCVI купольная,1/2.7" 1Мп КМОП
25к/с при 720P</t>
    </r>
    <r>
      <rPr>
        <sz val="10"/>
        <color theme="1"/>
        <rFont val="Calibri"/>
        <family val="2"/>
        <charset val="204"/>
        <scheme val="minor"/>
      </rPr>
      <t xml:space="preserve">
2.8мм объектив
20м ИК, Smart IR, ICR, OSD, 4в1(CVI/TVI/AHD/CVBS)
IP67, металлический корпус</t>
    </r>
  </si>
  <si>
    <t>a2d3f0fd-5cc3-11ec-b840-e0d55e8003cd</t>
  </si>
  <si>
    <t>EZ-HAC-T5B20P-A-0280B, Ограниченно годен б/у</t>
  </si>
  <si>
    <r>
      <rPr>
        <b/>
        <sz val="10"/>
        <color theme="1"/>
        <rFont val="Calibri"/>
        <family val="2"/>
        <charset val="204"/>
        <scheme val="minor"/>
      </rPr>
      <t>Видеокамера HDCVI купольная, 1/2.7" 2Мп КМОП, Звук с передачей по коаксиалу,25к/с при 1080P, 25к/с при 720P</t>
    </r>
    <r>
      <rPr>
        <sz val="10"/>
        <color theme="1"/>
        <rFont val="Calibri"/>
        <family val="2"/>
        <charset val="204"/>
        <scheme val="minor"/>
      </rPr>
      <t xml:space="preserve">
2.8мм фиксированный объектив
20м ИК, Smart IR, ICR, OSD, 4в1(CVI/TVI/AHD/CVBS)
IP67, металл + пластик</t>
    </r>
  </si>
  <si>
    <t>c92bf824-5cd5-11ec-b840-e0d55e8003cd</t>
  </si>
  <si>
    <t>DH-HAC-HDW1200SLP-0280B, Ограниченно годен б/у</t>
  </si>
  <si>
    <r>
      <rPr>
        <b/>
        <sz val="10"/>
        <color theme="1"/>
        <rFont val="Calibri"/>
        <family val="2"/>
        <charset val="204"/>
        <scheme val="minor"/>
      </rPr>
      <t>Видеокамера HDCVI Купольная мультиформатная (4 в 1) 2Мп c фиксированным объективом;</t>
    </r>
    <r>
      <rPr>
        <sz val="10"/>
        <color theme="1"/>
        <rFont val="Calibri"/>
        <family val="2"/>
        <charset val="204"/>
        <scheme val="minor"/>
      </rPr>
      <t xml:space="preserve">
1/2,7" 2Mп CMOS; 25 к/с при 1080p, до 50  к/с при 720p; фиксированный объектив: 2,8мм (опционально 3.6 мм);  дальность ИК: 20м; чувствительность: 0.02лк/F1.85(цвет), 0лк@F1.85(ИК вкл); DWDR, 2DNR,OSD меню, SMART IR; механический ИК-фильтр; 1x мультиформатный переключаемый BNC; питание: DC12В; IP67; Рабочая температура: -40 -+60 С;
</t>
    </r>
  </si>
  <si>
    <t>85466d4e-5cd8-11ec-b840-e0d55e8003cd</t>
  </si>
  <si>
    <t>DH-IPC-HFW2231TP-VFS, Ограниченно годен б/у</t>
  </si>
  <si>
    <r>
      <rPr>
        <b/>
        <sz val="10"/>
        <color theme="1"/>
        <rFont val="Calibri"/>
        <family val="2"/>
        <charset val="204"/>
        <scheme val="minor"/>
      </rPr>
      <t xml:space="preserve">Видеокамера IP Уличная цилиндрическая 2 Mп;
1/2,8" 2 Mп CMOS; вариофоквльный объектив: 2,7-13,5 мм; 
</t>
    </r>
    <r>
      <rPr>
        <sz val="10"/>
        <color theme="1"/>
        <rFont val="Calibri"/>
        <family val="2"/>
        <charset val="204"/>
        <scheme val="minor"/>
      </rPr>
      <t>сжатие: H.265+/H.265/H.264+/H.264/MJPEG; разрешение и скорость трансляции видео: 1080P(1~25к/с); 2 потока
чувствительность: 0.006 лк/F1.4(цвет, 1/3 с), 0.05 лк/F1.4(цвет, 1/30 с), 0 лк@F1.4(ИК вкл);  STARLIGHT: Дальность ИК: 60 м; 
ВИДЕОАНАЛИТИКА; WDR 120 дБ, ONVIF; 
поддержка Micro SD; питание: DC12В/POE+; IP67; 
Рабочая температура: -40 -+60 С;</t>
    </r>
  </si>
  <si>
    <t>915bb693-5e77-11ec-b840-e0d55e8003cd</t>
  </si>
  <si>
    <t>AltCam VDP74M TS, Ограниченно годен б/у</t>
  </si>
  <si>
    <r>
      <rPr>
        <b/>
        <sz val="10"/>
        <rFont val="Calibri"/>
        <family val="2"/>
        <charset val="204"/>
        <scheme val="minor"/>
      </rPr>
      <t>2Мп AHD сенсорный видеодомофон</t>
    </r>
    <r>
      <rPr>
        <sz val="10"/>
        <rFont val="Calibri"/>
        <family val="2"/>
        <charset val="204"/>
        <scheme val="minor"/>
      </rPr>
      <t xml:space="preserve">, экран 7 дюймов (Touch Screen). Подключение 2-х AHD  вызывных панелей и 2-х (CVBS/AHD/TVI/CVI) камер PAL/NTSC. Интерком до 6-ти устройств, запись фото и видеo по детектору движения 4 канала. Память встроенная 128Мб (только фото). Поддержка Micro-SD карт до 128Гб. Регулировка яркости, цвета и контрастности. Русифицированное OSD меню. Корпус Металл. Габариты 190х125х20 мм.  Вес 1100 гр. Блок питания встроенный AC100V~240V </t>
    </r>
  </si>
  <si>
    <t>1dd0daa8-5ea0-11ed-b84e-e0d55e8003cd</t>
  </si>
  <si>
    <t>Altcam VDP72WF TS, Ограниченно годен</t>
  </si>
  <si>
    <r>
      <rPr>
        <b/>
        <sz val="10"/>
        <rFont val="Calibri"/>
        <family val="2"/>
        <charset val="204"/>
        <scheme val="minor"/>
      </rPr>
      <t>2Мп AHD Wi-Fi сенсорный видеодомофон</t>
    </r>
    <r>
      <rPr>
        <sz val="10"/>
        <rFont val="Calibri"/>
        <family val="2"/>
        <charset val="204"/>
        <scheme val="minor"/>
      </rPr>
      <t>, экран 7 дюймов (Touch Screen). Подключение 2-х AHD  вызывных панелей и 2-х (CVBS/AHD/TVI/CVI) камер PAL/NTSC. Интерком до 6-ти устройств, запись фото и видеo по детектору движения 4 канала. Память встроенная 128Мб (только фото). Поддержка Micro-SD карт до 128Гб. Регулировка яркости, цвета и контрастности. Русифицированное OSD меню. Облачный сервис Smart Life. Габариты 190х125х20 мм.  Вес 1100 гр. Блок питания встроенный AC100V~240V</t>
    </r>
  </si>
  <si>
    <t>1e1e9732-63d5-11ec-b840-e0d55e8003cd</t>
  </si>
  <si>
    <t>Eltis dp400-td22 блок вызова, Ограниченно годен б/у</t>
  </si>
  <si>
    <t>212225eb-63d6-11ec-b840-e0d55e8003cd</t>
  </si>
  <si>
    <t>ELTIS KM100-7.3 коммутатор до 300, Ограниченно годен б/у(без упаковки)</t>
  </si>
  <si>
    <r>
      <rPr>
        <b/>
        <sz val="10"/>
        <color theme="1"/>
        <rFont val="Calibri"/>
        <family val="2"/>
        <charset val="204"/>
        <scheme val="minor"/>
      </rPr>
      <t>Коммутатор для подключения 100 абонентов для серии 303.</t>
    </r>
    <r>
      <rPr>
        <sz val="10"/>
        <color theme="1"/>
        <rFont val="Calibri"/>
        <family val="2"/>
        <charset val="204"/>
        <scheme val="minor"/>
      </rPr>
      <t xml:space="preserve"> Для подключения 300 абонентов используется 3 коммутатора</t>
    </r>
  </si>
  <si>
    <t>8291f331-63d6-11ec-b840-e0d55e8003cd</t>
  </si>
  <si>
    <t>ELTIS-PS2-CS2 блок питания, Ограниченно годен б/у(без упаковки)</t>
  </si>
  <si>
    <r>
      <rPr>
        <b/>
        <sz val="10"/>
        <color theme="1"/>
        <rFont val="Calibri"/>
        <family val="2"/>
        <charset val="204"/>
        <scheme val="minor"/>
      </rPr>
      <t>Блок питания</t>
    </r>
    <r>
      <rPr>
        <sz val="10"/>
        <color theme="1"/>
        <rFont val="Calibri"/>
        <family val="2"/>
        <charset val="204"/>
        <scheme val="minor"/>
      </rPr>
      <t xml:space="preserve"> (вх.~220В 50Гц 0,1А вых. ~15В 0,3А+12В 0,6А коммутируемое). Релейное управление замком.</t>
    </r>
  </si>
  <si>
    <t>dca00f54-2bb0-11e9-b807-e0d55e8003cd</t>
  </si>
  <si>
    <t>Гранит-4 (новый), Ограниченно годен</t>
  </si>
  <si>
    <r>
      <rPr>
        <b/>
        <sz val="10"/>
        <color theme="1"/>
        <rFont val="Calibri"/>
        <family val="2"/>
        <charset val="204"/>
        <scheme val="minor"/>
      </rPr>
      <t>Прибор приемно-контрольный охранно-пожарный</t>
    </r>
    <r>
      <rPr>
        <sz val="10"/>
        <color theme="1"/>
        <rFont val="Calibri"/>
        <family val="2"/>
        <charset val="204"/>
        <scheme val="minor"/>
      </rPr>
      <t xml:space="preserve">
4 ШС, 1 вход УДП, 4 выхода ПЦН, 3 контролируемых выхода "ОК", 2 выхода оповещения "СК", 1 выход управления доступом, вход TouchMemory, вход microUSB, вход внешнего РИП, напряжение питания 220 В, под  АКБ 4/7 Ач, IP20, диапазон рабочих температур -30…+50°С, 250х210х80 мм</t>
    </r>
  </si>
  <si>
    <t>2dfc2434-4f94-11ed-b84e-e0d55e8003cd</t>
  </si>
  <si>
    <t>KIT-ENF32WE APP/GPRS, Ограниченно годен</t>
  </si>
  <si>
    <r>
      <rPr>
        <b/>
        <sz val="10"/>
        <color theme="1"/>
        <rFont val="Calibri"/>
        <family val="2"/>
        <charset val="204"/>
        <scheme val="minor"/>
      </rPr>
      <t>Стартовый комплект радиоканальной охранной системы Enforcer 32-WE.</t>
    </r>
    <r>
      <rPr>
        <sz val="10"/>
        <color theme="1"/>
        <rFont val="Calibri"/>
        <family val="2"/>
        <charset val="204"/>
        <scheme val="minor"/>
      </rPr>
      <t xml:space="preserve">
Двухсторонний защищенный радиоканал 868 Мгц.
GPRS коммуникатор в комплекте.
Комплект: панель, брелок управления KF4-WE (1), МК-датчик MC1-MINI-WE (1), ИК-извещатель KX10DP-WE (1), proximity жетон, аккумулятор.
Передача данных: SMS (польз. и ПЦН), GPRS (сервер ENIP и Pyronix Cloud).
Поддержка протоколов ContactID IP, CID SMS, SIA IP.
Поддерживает установку WiFi, LAN, PSTN модемов серии DIGI.</t>
    </r>
  </si>
  <si>
    <t>6c3e96a8-4f94-11ed-b84e-e0d55e8003cd</t>
  </si>
  <si>
    <t>PCX-RIX32-WE, Ограниченно годен</t>
  </si>
  <si>
    <r>
      <rPr>
        <b/>
        <sz val="10"/>
        <color theme="1"/>
        <rFont val="Calibri"/>
        <family val="2"/>
        <charset val="204"/>
        <scheme val="minor"/>
      </rPr>
      <t>Радиоканальныйй приемник с 2-х сторонним обменом для контрольных панелей серии PCX</t>
    </r>
    <r>
      <rPr>
        <sz val="10"/>
        <color theme="1"/>
        <rFont val="Calibri"/>
        <family val="2"/>
        <charset val="204"/>
        <scheme val="minor"/>
      </rPr>
      <t>.Двухсторонний радиоканал 868 МГц
Дальность радиоканала – до 1600 м в прямой видимости
До 32 беспроводных извещателей и до 32 брелоков
RS485 для подключения к PCX46S</t>
    </r>
  </si>
  <si>
    <t>85ae13f7-4f94-11ed-b84e-e0d55e8003cd</t>
  </si>
  <si>
    <t>XD WALL BRACKET, Ограниченно годен</t>
  </si>
  <si>
    <r>
      <rPr>
        <b/>
        <sz val="10"/>
        <color theme="1"/>
        <rFont val="Calibri"/>
        <family val="2"/>
        <charset val="204"/>
        <scheme val="minor"/>
      </rPr>
      <t>Настенный регулируемый кронштейн для извещателей серии XD.</t>
    </r>
    <r>
      <rPr>
        <sz val="10"/>
        <color theme="1"/>
        <rFont val="Calibri"/>
        <family val="2"/>
        <charset val="204"/>
        <scheme val="minor"/>
      </rPr>
      <t xml:space="preserve">
Возможна прокладка кабеля внутри кронштейна.
Тамперный контакт в комплекте.</t>
    </r>
  </si>
  <si>
    <t>a2d1f5f9-4f94-11ed-b84e-e0d55e8003cd</t>
  </si>
  <si>
    <t>XDH10TT AM, Ограниченно годен</t>
  </si>
  <si>
    <r>
      <rPr>
        <b/>
        <sz val="10"/>
        <color theme="1"/>
        <rFont val="Calibri"/>
        <family val="2"/>
        <charset val="204"/>
        <scheme val="minor"/>
      </rPr>
      <t>2ИК+1СВЧ цифровой комбинированный уличный извещатель.</t>
    </r>
    <r>
      <rPr>
        <sz val="10"/>
        <color theme="1"/>
        <rFont val="Calibri"/>
        <family val="2"/>
        <charset val="204"/>
        <scheme val="minor"/>
      </rPr>
      <t xml:space="preserve">
Имунитет к животным массой до 10 кг.
Алгоритм сработки по трем каналам.
Антимаскирование с регулируемой зоной 0..1м.
Область обнаружения: 10 м / 90гр.
Встроенные оконечные сопротивления по всем каналам.</t>
    </r>
  </si>
  <si>
    <t>db454935-4f93-11ed-b84e-e0d55e8003cd</t>
  </si>
  <si>
    <t>COLT 10 DL, Ограниченно годен</t>
  </si>
  <si>
    <r>
      <rPr>
        <b/>
        <sz val="10"/>
        <color theme="1"/>
        <rFont val="Calibri"/>
        <family val="2"/>
        <charset val="204"/>
        <scheme val="minor"/>
      </rPr>
      <t>Pyronix Colt 10 DL - извещатель охранный объемный оптико-электронный</t>
    </r>
    <r>
      <rPr>
        <sz val="10"/>
        <color theme="1"/>
        <rFont val="Calibri"/>
        <family val="2"/>
        <charset val="204"/>
        <scheme val="minor"/>
      </rPr>
      <t>, предназначен для обнаружения проникновения в охраняемое пространство закрытого помещения и формирования извещения о тревоге путем размыкания выходных контактов сигнального реле; для работы в системе охраной сигнализации. Невосприимчивый к животным массой до 10 кг.
Габариты (мм): 82x51x41
Масса (кг): 0.06</t>
    </r>
  </si>
  <si>
    <t>1399a24a-4f94-11ed-b84e-e0d55e8003cd</t>
  </si>
  <si>
    <t>DELTABELL RED BASE, Ограниченно годен</t>
  </si>
  <si>
    <r>
      <rPr>
        <b/>
        <sz val="10"/>
        <color theme="1"/>
        <rFont val="Calibri"/>
        <family val="2"/>
        <charset val="204"/>
        <scheme val="minor"/>
      </rPr>
      <t>Уличный комбинированный светозвуковой проводной оповещатель</t>
    </r>
    <r>
      <rPr>
        <sz val="10"/>
        <color theme="1"/>
        <rFont val="Calibri"/>
        <family val="2"/>
        <charset val="204"/>
        <scheme val="minor"/>
      </rPr>
      <t xml:space="preserve"> красного цвета с резервным питанием. Сила звука: 105дБ</t>
    </r>
  </si>
  <si>
    <t>4a4a947f-4f94-11ed-b84e-e0d55e8003cd</t>
  </si>
  <si>
    <t>Octopus EP, Ограниченно годен</t>
  </si>
  <si>
    <r>
      <rPr>
        <b/>
        <sz val="10"/>
        <color theme="1"/>
        <rFont val="Calibri"/>
        <family val="2"/>
        <charset val="204"/>
        <scheme val="minor"/>
      </rPr>
      <t>Потолочный пассивный инфракрасный извещатель с круговой диаграммой</t>
    </r>
    <r>
      <rPr>
        <sz val="10"/>
        <color theme="1"/>
        <rFont val="Calibri"/>
        <family val="2"/>
        <charset val="204"/>
        <scheme val="minor"/>
      </rPr>
      <t xml:space="preserve"> направленности.Четырехэлементные ИК сенсоры особой геометрии применяются в потолочных детекторах Pyronix для решения проблемы зависимости чувствительности датчика от направления движения в контролируемой зоне.Область обнаружения – 360°, до 12 м в диаметре при высоте установки 4 м.
4-элементный сенсор
172 зоны обнаружения</t>
    </r>
  </si>
  <si>
    <t>cf02550c-ac3c-11ed-b851-e0d55e8003cd</t>
  </si>
  <si>
    <t>AltCam ICV82IR, Ограниченно годен б/у</t>
  </si>
  <si>
    <t>AltCam ICV82IR</t>
  </si>
  <si>
    <r>
      <rPr>
        <b/>
        <sz val="10"/>
        <color theme="1"/>
        <rFont val="Calibri"/>
        <family val="2"/>
        <charset val="204"/>
        <scheme val="minor"/>
      </rPr>
      <t>Уличная моторизированная 8,0Мп IP видеокамера</t>
    </r>
    <r>
      <rPr>
        <sz val="10"/>
        <color theme="1"/>
        <rFont val="Calibri"/>
        <family val="2"/>
        <charset val="204"/>
        <scheme val="minor"/>
      </rPr>
      <t xml:space="preserve"> 1/2.8'' SONY Starvis CMOS sensor, Объектив моторизированный 2.7-13,5 mm, 0.01Lux,  двойной поток, разрешение 8Mп(3840*2160)@20fps, H.264/H.264+/H.265/H.265+, Smart-IR, дальность Ик подсветки 60 м, Слот под MicroSD 512Гб функции WDR, день/ночь, TCP/IP, ICMP, HTTP, HTTPS, FTP, DHCP, DNS, DDNS, RTP, RTSP, RTCP, NTP, SMTP, UDP, Onvif 2.4(S/T/G), BitVision cloud, Температурный диапазон -40С + 50С. Питание 12В/POE 1100 мА. Габариты 179x90x90 мм, Вес 1690 г. Питание DC12V±10%, 1100mA, PoE(IEEE 802.3af).</t>
    </r>
  </si>
  <si>
    <t>142e637e-ac3d-11ed-b851-e0d55e8003cd</t>
  </si>
  <si>
    <t>Altcam IQF41-WF, Ограниченно годен б/у</t>
  </si>
  <si>
    <t>Altcam IQF41-WF</t>
  </si>
  <si>
    <r>
      <rPr>
        <b/>
        <sz val="10"/>
        <color theme="1"/>
        <rFont val="Calibri"/>
        <family val="2"/>
        <charset val="204"/>
        <scheme val="minor"/>
      </rPr>
      <t>Миниатюрная 4,0 Мп IP Wi-Fi видеокамера</t>
    </r>
    <r>
      <rPr>
        <sz val="10"/>
        <color theme="1"/>
        <rFont val="Calibri"/>
        <family val="2"/>
        <charset val="204"/>
        <scheme val="minor"/>
      </rPr>
      <t>, матрица 1/3"Progressive Scan CMOS Sensor,   формат H.264/H.265/JPEG/AVI/MJPEG, Объектив 2.8 мм. Слот для SD-карты (до 512 Гб), аудио вход/выход (кодек G711A/U,AAC), дальность Wi-Fi на открытой местности до 100 м. Bitvision cloud протоколы: TCP/IP, ICMP, HTTP, HTTPS, FTP, DHCP, DNS, DDNS, RTP, RTSP, RTCP, NTP, SMTP, UDP, Onvif 2.4(S/T/G), размеры 36 x 36 x 33 мм, рабочая температура от -20 до +50. Питание DC12V±10%, 350mA.</t>
    </r>
  </si>
  <si>
    <t>75692769-ac3d-11ed-b851-e0d55e8003cd</t>
  </si>
  <si>
    <t>Altcam IVR481P, Ограниченно годен б/у</t>
  </si>
  <si>
    <t>Altcam IVR481P</t>
  </si>
  <si>
    <r>
      <rPr>
        <b/>
        <sz val="10"/>
        <color theme="1"/>
        <rFont val="Calibri"/>
        <family val="2"/>
        <charset val="204"/>
        <scheme val="minor"/>
      </rPr>
      <t>4-х канальный 8,0Мп  PoE IP-регистратор</t>
    </r>
    <r>
      <rPr>
        <sz val="10"/>
        <color theme="1"/>
        <rFont val="Calibri"/>
        <family val="2"/>
        <charset val="204"/>
        <scheme val="minor"/>
      </rPr>
      <t xml:space="preserve">  входной поток 80Mb, разрешение записи 4K/5MP/4MP/3MP/1080P/720P, Возможность подключения до 9 каналов (4 РоЕ+5 Lan) , Кодек H.264(+)/H.265(+). Одновременное воспроизведение 1CH 8MP@30fps/4CH 1080P@30fps. VGA  (1080р), HDMI (4К/1080р) BitVision cloud,  1 SATA HDD до 8 Тб, 2хUSB2.0, Тревожные вх/вых 4/1,  ONVIF 2.8, 5xRJ45 10M/100M Ethernet, Питание 52В/1250 mA,  вес 2,0 кг. Габариты  260*215*43 мм. Мышь в комплекте.</t>
    </r>
  </si>
  <si>
    <t>б/у висело на стенде, EOL</t>
  </si>
  <si>
    <t>4879aae7-ac3d-11ed-b851-e0d55e8003cd</t>
  </si>
  <si>
    <t>AltCam IDMF81IR, Ограниченно годен б/у</t>
  </si>
  <si>
    <t>AltCam IDMF81IR</t>
  </si>
  <si>
    <r>
      <rPr>
        <b/>
        <sz val="10"/>
        <color theme="1"/>
        <rFont val="Calibri"/>
        <family val="2"/>
        <charset val="204"/>
        <scheme val="minor"/>
      </rPr>
      <t>Купольная антивандальная 8,0Мп  IP видеокамера</t>
    </r>
    <r>
      <rPr>
        <sz val="10"/>
        <color theme="1"/>
        <rFont val="Calibri"/>
        <family val="2"/>
        <charset val="204"/>
        <scheme val="minor"/>
      </rPr>
      <t xml:space="preserve"> 1/2.5"SONY Starvis Back-illuminated CMOS Sensor,  Объектив 3.6 mm, 0.01Lux, двойной поток, разрешение 8Mп(3840*2160)@20fps, Кодек H.264/H.264+/H.265/H.265+/MJPEG, Smart-IR,  дальность Ик подсветки 20 м, функции WDR, BLC, Mirror, 3 DNR, день/ночь ONVIF 2.4, BitVision cloud,   Температурный диапазон -40С + 50С.  IP67, Габариты: d94 x 76мм. Вес 450гр. Питание DC12V±10%, 750mA, PoE(IEEE 802.3af). </t>
    </r>
  </si>
  <si>
    <t>50e7faee-b288-11ed-b852-e0d55e8003cd</t>
  </si>
  <si>
    <t>Altcam VDP103M (он же Altcam VDP103M(W)), Ограниченно годен б/у</t>
  </si>
  <si>
    <t>Altcam VDP103M</t>
  </si>
  <si>
    <r>
      <rPr>
        <b/>
        <sz val="10"/>
        <color theme="1"/>
        <rFont val="Calibri"/>
        <family val="2"/>
        <charset val="204"/>
        <scheme val="minor"/>
      </rPr>
      <t>2Мп мультиформатный (AHD, TVI, CVI, 960Н) видеодомофон</t>
    </r>
    <r>
      <rPr>
        <sz val="10"/>
        <color theme="1"/>
        <rFont val="Calibri"/>
        <family val="2"/>
        <charset val="204"/>
        <scheme val="minor"/>
      </rPr>
      <t>, экран 10''TFT LCD screen  разрешением 1024*600 .  Сенсорные кнопки. Подключение мультиформатных 2-х вызывных панелей и 2-х мультиформатных камер PAL/NTSC. Интерком до 6-ти устройств, запись фото и видеo по детектору движения на 4 канала. Память встроенная 128Мб (только фото). Поддержка Micro-SD карт до 128Гб. Регулировка яркости, цвета и контрастности. Русифицированное OSD меню. Корпус Пластик Цвет Белый.  Габариты 285х180х25 мм. Вес 1200 гр. Блок питания встроенный AC100V~240V</t>
    </r>
  </si>
  <si>
    <t>8ab4e5ef-b288-11ed-b852-e0d55e8003cd</t>
  </si>
  <si>
    <t>Altcam VDP103M TS (он же Altcam VDP103M TS(W)), Ограниченно годен б/у</t>
  </si>
  <si>
    <t>Altcam VDP103M TS</t>
  </si>
  <si>
    <r>
      <rPr>
        <b/>
        <sz val="10"/>
        <color theme="1"/>
        <rFont val="Calibri"/>
        <family val="2"/>
        <charset val="204"/>
        <scheme val="minor"/>
      </rPr>
      <t>2Мп мультиформатный (AHD, TVI, CVI, 960H) сенсорный видеодомофон</t>
    </r>
    <r>
      <rPr>
        <sz val="10"/>
        <color theme="1"/>
        <rFont val="Calibri"/>
        <family val="2"/>
        <charset val="204"/>
        <scheme val="minor"/>
      </rPr>
      <t>, Экран 10'' IPS LCD screen (Touch Screen) разрешением 1024х600 пикс. Подключение мультиформатных 2-х   вызывных панелей и 2-х мультиформатных камер PAL/NTSC. Интерком до 6-ти устройств, запись фото и видеo по детектору движения 4 канала. Память встроенная 128Мб (только фото). Поддержка Micro-SD карт до 128Гб. Регулировка яркости, цвета и контрастности. Русифицированное OSD меню. Корпус Пластик, Цвет Белый.  Габариты 260х160х25 мм.  Вес 1700 гр. Блок питания встроенный AC100V~240V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</si>
</sst>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9]mmmm\ yyyy;@"/>
    <numFmt numFmtId="165" formatCode="[$$-409]#,##0.00"/>
    <numFmt numFmtId="166" formatCode="0.0%"/>
  </numFmts>
  <fonts count="88" x14ac:knownFonts="1">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4"/>
      <color theme="1"/>
      <name val="Calibri"/>
      <family val="2"/>
      <charset val="204"/>
      <scheme val="minor"/>
    </font>
    <font>
      <b/>
      <sz val="18"/>
      <color theme="1"/>
      <name val="Calibri"/>
      <family val="2"/>
      <charset val="204"/>
      <scheme val="minor"/>
    </font>
    <font>
      <b/>
      <sz val="16"/>
      <color theme="1"/>
      <name val="Calibri"/>
      <family val="2"/>
      <charset val="204"/>
      <scheme val="minor"/>
    </font>
    <font>
      <b/>
      <sz val="14"/>
      <color rgb="FFFF0000"/>
      <name val="Calibri"/>
      <family val="2"/>
      <charset val="204"/>
      <scheme val="minor"/>
    </font>
    <font>
      <sz val="16"/>
      <color rgb="FFFF0000"/>
      <name val="Calibri"/>
      <family val="2"/>
      <charset val="204"/>
      <scheme val="minor"/>
    </font>
    <font>
      <sz val="12"/>
      <color theme="1"/>
      <name val="Calibri"/>
      <family val="2"/>
      <charset val="204"/>
      <scheme val="minor"/>
    </font>
    <font>
      <b/>
      <sz val="12"/>
      <color theme="1"/>
      <name val="Calibri"/>
      <family val="2"/>
      <charset val="204"/>
      <scheme val="minor"/>
    </font>
    <font>
      <b/>
      <sz val="16"/>
      <color rgb="FFFF0000"/>
      <name val="Calibri"/>
      <family val="2"/>
      <charset val="204"/>
      <scheme val="minor"/>
    </font>
    <font>
      <sz val="16"/>
      <color theme="1"/>
      <name val="Calibri"/>
      <family val="2"/>
      <charset val="204"/>
      <scheme val="minor"/>
    </font>
    <font>
      <sz val="26"/>
      <color rgb="FFFF0000"/>
      <name val="Calibri"/>
      <family val="2"/>
      <charset val="204"/>
      <scheme val="minor"/>
    </font>
    <font>
      <sz val="12"/>
      <name val="Calibri"/>
      <family val="2"/>
      <charset val="204"/>
      <scheme val="minor"/>
    </font>
    <font>
      <sz val="10"/>
      <name val="Calibri"/>
      <family val="2"/>
      <charset val="204"/>
      <scheme val="minor"/>
    </font>
    <font>
      <b/>
      <sz val="10"/>
      <name val="Calibri"/>
      <family val="2"/>
      <charset val="204"/>
      <scheme val="minor"/>
    </font>
    <font>
      <sz val="11"/>
      <color indexed="8"/>
      <name val="Calibri"/>
      <family val="2"/>
      <charset val="204"/>
    </font>
    <font>
      <b/>
      <sz val="12"/>
      <color indexed="8"/>
      <name val="Calibri"/>
      <family val="2"/>
      <charset val="204"/>
    </font>
    <font>
      <b/>
      <sz val="12"/>
      <name val="Calibri"/>
      <family val="2"/>
      <charset val="204"/>
    </font>
    <font>
      <b/>
      <sz val="11"/>
      <color indexed="8"/>
      <name val="Calibri"/>
      <family val="2"/>
      <charset val="204"/>
    </font>
    <font>
      <b/>
      <sz val="12"/>
      <color rgb="FFFF0000"/>
      <name val="Calibri"/>
      <family val="2"/>
      <charset val="204"/>
    </font>
    <font>
      <b/>
      <sz val="11"/>
      <color rgb="FF000000"/>
      <name val="Calibri"/>
      <family val="2"/>
      <charset val="204"/>
    </font>
    <font>
      <b/>
      <sz val="12"/>
      <color theme="1"/>
      <name val="Arial"/>
      <family val="2"/>
      <charset val="204"/>
    </font>
    <font>
      <sz val="12"/>
      <color theme="1"/>
      <name val="Arial"/>
      <family val="2"/>
      <charset val="204"/>
    </font>
    <font>
      <sz val="14"/>
      <color theme="1"/>
      <name val="Calibri"/>
      <family val="2"/>
      <charset val="204"/>
      <scheme val="minor"/>
    </font>
    <font>
      <b/>
      <sz val="10"/>
      <color indexed="8"/>
      <name val="Arial"/>
      <family val="2"/>
      <charset val="204"/>
    </font>
    <font>
      <b/>
      <sz val="10"/>
      <color rgb="FF339966"/>
      <name val="Arial"/>
      <family val="2"/>
      <charset val="204"/>
    </font>
    <font>
      <b/>
      <sz val="10"/>
      <name val="Arial"/>
      <family val="2"/>
      <charset val="204"/>
    </font>
    <font>
      <sz val="10"/>
      <name val="Arial"/>
      <family val="2"/>
      <charset val="204"/>
    </font>
    <font>
      <sz val="14"/>
      <name val="Arial"/>
      <family val="2"/>
      <charset val="204"/>
    </font>
    <font>
      <b/>
      <sz val="11"/>
      <color indexed="57"/>
      <name val="Arial"/>
      <family val="2"/>
      <charset val="204"/>
    </font>
    <font>
      <sz val="9"/>
      <color theme="1"/>
      <name val="Arial"/>
      <family val="2"/>
      <charset val="204"/>
    </font>
    <font>
      <b/>
      <sz val="9"/>
      <color theme="1"/>
      <name val="Arial"/>
      <family val="2"/>
      <charset val="204"/>
    </font>
    <font>
      <b/>
      <sz val="11"/>
      <color theme="1"/>
      <name val="Arial"/>
      <family val="2"/>
      <charset val="204"/>
    </font>
    <font>
      <sz val="9"/>
      <name val="Arial"/>
      <family val="2"/>
      <charset val="204"/>
    </font>
    <font>
      <b/>
      <sz val="9"/>
      <name val="Arial"/>
      <family val="2"/>
      <charset val="204"/>
    </font>
    <font>
      <b/>
      <sz val="9"/>
      <color indexed="8"/>
      <name val="Arial"/>
      <family val="2"/>
      <charset val="204"/>
    </font>
    <font>
      <b/>
      <sz val="9"/>
      <color rgb="FF000000"/>
      <name val="Arial"/>
      <family val="2"/>
      <charset val="204"/>
    </font>
    <font>
      <sz val="10"/>
      <name val="Arial Cyr"/>
      <charset val="204"/>
    </font>
    <font>
      <sz val="12"/>
      <name val="Arial"/>
      <family val="2"/>
      <charset val="204"/>
    </font>
    <font>
      <sz val="20"/>
      <name val="Arial"/>
      <family val="2"/>
      <charset val="204"/>
    </font>
    <font>
      <b/>
      <sz val="12"/>
      <name val="Arial"/>
      <family val="2"/>
      <charset val="204"/>
    </font>
    <font>
      <sz val="12"/>
      <name val="Arial Cyr"/>
      <charset val="204"/>
    </font>
    <font>
      <b/>
      <sz val="12"/>
      <color rgb="FF333399"/>
      <name val="Arial"/>
      <family val="2"/>
      <charset val="204"/>
    </font>
    <font>
      <b/>
      <sz val="12"/>
      <color theme="1"/>
      <name val="Arial Cyr"/>
      <charset val="204"/>
    </font>
    <font>
      <sz val="10"/>
      <color rgb="FF333399"/>
      <name val="Arial"/>
      <family val="2"/>
      <charset val="204"/>
    </font>
    <font>
      <b/>
      <sz val="12"/>
      <color indexed="18"/>
      <name val="Arial"/>
      <family val="2"/>
      <charset val="204"/>
    </font>
    <font>
      <sz val="10"/>
      <color indexed="18"/>
      <name val="Arial"/>
      <family val="2"/>
      <charset val="204"/>
    </font>
    <font>
      <sz val="10"/>
      <color indexed="62"/>
      <name val="Arial"/>
      <family val="2"/>
      <charset val="204"/>
    </font>
    <font>
      <sz val="10"/>
      <color indexed="10"/>
      <name val="Arial"/>
      <family val="2"/>
      <charset val="204"/>
    </font>
    <font>
      <b/>
      <sz val="12"/>
      <color rgb="FFFF0000"/>
      <name val="Arial"/>
      <family val="2"/>
      <charset val="204"/>
    </font>
    <font>
      <b/>
      <sz val="12"/>
      <name val="Arial Cyr"/>
      <charset val="204"/>
    </font>
    <font>
      <sz val="12"/>
      <color indexed="8"/>
      <name val="Arial Cyr"/>
      <charset val="204"/>
    </font>
    <font>
      <sz val="12"/>
      <color rgb="FF333399"/>
      <name val="Arial"/>
      <family val="2"/>
      <charset val="204"/>
    </font>
    <font>
      <sz val="10"/>
      <color indexed="56"/>
      <name val="Arial"/>
      <family val="2"/>
      <charset val="204"/>
    </font>
    <font>
      <b/>
      <u/>
      <sz val="10"/>
      <color indexed="56"/>
      <name val="Arial"/>
      <family val="2"/>
      <charset val="204"/>
    </font>
    <font>
      <b/>
      <u/>
      <sz val="10"/>
      <color indexed="10"/>
      <name val="Arial"/>
      <family val="2"/>
      <charset val="204"/>
    </font>
    <font>
      <b/>
      <sz val="12"/>
      <color rgb="FFFF0000"/>
      <name val="Arial Cyr"/>
      <charset val="204"/>
    </font>
    <font>
      <b/>
      <u/>
      <sz val="10"/>
      <color indexed="18"/>
      <name val="Arial"/>
      <family val="2"/>
      <charset val="204"/>
    </font>
    <font>
      <b/>
      <sz val="10"/>
      <color indexed="18"/>
      <name val="Arial"/>
      <family val="2"/>
      <charset val="204"/>
    </font>
    <font>
      <b/>
      <sz val="10"/>
      <color indexed="10"/>
      <name val="Arial"/>
      <family val="2"/>
      <charset val="204"/>
    </font>
    <font>
      <sz val="12"/>
      <color indexed="8"/>
      <name val="Calibri"/>
      <family val="2"/>
      <charset val="204"/>
    </font>
    <font>
      <sz val="10"/>
      <color indexed="8"/>
      <name val="Arial"/>
      <family val="2"/>
      <charset val="204"/>
    </font>
    <font>
      <sz val="10"/>
      <color rgb="FFFF0000"/>
      <name val="Arial"/>
      <family val="2"/>
      <charset val="204"/>
    </font>
    <font>
      <b/>
      <sz val="12"/>
      <color indexed="8"/>
      <name val="Arial"/>
      <family val="2"/>
      <charset val="204"/>
    </font>
    <font>
      <sz val="11"/>
      <color theme="0" tint="-0.499984740745262"/>
      <name val="Calibri"/>
      <family val="2"/>
      <charset val="204"/>
      <scheme val="minor"/>
    </font>
    <font>
      <b/>
      <strike/>
      <sz val="11"/>
      <color theme="1"/>
      <name val="Calibri"/>
      <family val="2"/>
      <charset val="204"/>
      <scheme val="minor"/>
    </font>
    <font>
      <b/>
      <sz val="11"/>
      <color theme="0" tint="-0.499984740745262"/>
      <name val="Calibri"/>
      <family val="2"/>
      <charset val="204"/>
      <scheme val="minor"/>
    </font>
    <font>
      <u/>
      <sz val="11"/>
      <color theme="10"/>
      <name val="Calibri"/>
      <family val="2"/>
      <charset val="204"/>
      <scheme val="minor"/>
    </font>
    <font>
      <sz val="10"/>
      <color theme="1"/>
      <name val="Calibri"/>
      <family val="2"/>
      <charset val="204"/>
      <scheme val="minor"/>
    </font>
    <font>
      <b/>
      <sz val="10"/>
      <color indexed="8"/>
      <name val="Calibri"/>
      <family val="2"/>
      <charset val="204"/>
      <scheme val="minor"/>
    </font>
    <font>
      <b/>
      <sz val="10"/>
      <color rgb="FFFF0000"/>
      <name val="Calibri"/>
      <family val="2"/>
      <charset val="204"/>
      <scheme val="minor"/>
    </font>
    <font>
      <b/>
      <sz val="10"/>
      <color theme="1"/>
      <name val="Calibri"/>
      <family val="2"/>
      <charset val="204"/>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indexed="9"/>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indexed="44"/>
        <bgColor indexed="64"/>
      </patternFill>
    </fill>
    <fill>
      <patternFill patternType="solid">
        <fgColor indexed="44"/>
        <bgColor indexed="4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bgColor indexed="9"/>
      </patternFill>
    </fill>
    <fill>
      <patternFill patternType="solid">
        <fgColor indexed="9"/>
        <bgColor indexed="9"/>
      </patternFill>
    </fill>
    <fill>
      <patternFill patternType="solid">
        <fgColor indexed="27"/>
        <bgColor indexed="27"/>
      </patternFill>
    </fill>
    <fill>
      <patternFill patternType="solid">
        <fgColor rgb="FFCCFFFF"/>
        <bgColor indexed="27"/>
      </patternFill>
    </fill>
    <fill>
      <patternFill patternType="solid">
        <fgColor indexed="65"/>
      </patternFill>
    </fill>
    <fill>
      <patternFill patternType="solid">
        <fgColor rgb="FF00CC99"/>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1" fillId="0" borderId="0"/>
    <xf numFmtId="0" fontId="1" fillId="0" borderId="0"/>
    <xf numFmtId="0" fontId="53" fillId="0" borderId="0"/>
    <xf numFmtId="0" fontId="53" fillId="0" borderId="0"/>
    <xf numFmtId="0" fontId="83" fillId="0" borderId="0" applyNumberFormat="0" applyFill="0" applyBorder="0" applyAlignment="0" applyProtection="0"/>
  </cellStyleXfs>
  <cellXfs count="236">
    <xf numFmtId="0" fontId="0" fillId="0" borderId="0" xfId="0"/>
    <xf numFmtId="0" fontId="0" fillId="0" borderId="0" xfId="0" applyBorder="1"/>
    <xf numFmtId="0" fontId="18" fillId="0" borderId="0" xfId="0" applyFont="1" applyBorder="1"/>
    <xf numFmtId="0" fontId="18" fillId="37" borderId="10" xfId="0" applyFont="1" applyFill="1" applyBorder="1"/>
    <xf numFmtId="0" fontId="18" fillId="37" borderId="10" xfId="0" applyFont="1" applyFill="1" applyBorder="1" applyAlignment="1">
      <alignment horizontal="justify"/>
    </xf>
    <xf numFmtId="0" fontId="18" fillId="35" borderId="10" xfId="0" applyFont="1" applyFill="1" applyBorder="1"/>
    <xf numFmtId="0" fontId="18" fillId="35" borderId="10" xfId="0" applyFont="1" applyFill="1" applyBorder="1" applyAlignment="1">
      <alignment horizontal="justify"/>
    </xf>
    <xf numFmtId="0" fontId="18" fillId="36" borderId="10" xfId="0" applyFont="1" applyFill="1" applyBorder="1"/>
    <xf numFmtId="0" fontId="18" fillId="39" borderId="10" xfId="0" applyFont="1" applyFill="1" applyBorder="1"/>
    <xf numFmtId="0" fontId="18" fillId="38" borderId="10" xfId="0" applyFont="1" applyFill="1" applyBorder="1"/>
    <xf numFmtId="0" fontId="18" fillId="0" borderId="10" xfId="0" applyFont="1" applyBorder="1"/>
    <xf numFmtId="0" fontId="18" fillId="0" borderId="10" xfId="0" applyFont="1" applyFill="1" applyBorder="1"/>
    <xf numFmtId="0" fontId="18" fillId="33" borderId="10" xfId="0" applyFont="1" applyFill="1" applyBorder="1"/>
    <xf numFmtId="0" fontId="18" fillId="33" borderId="11" xfId="0" applyFont="1" applyFill="1" applyBorder="1"/>
    <xf numFmtId="0" fontId="18" fillId="0" borderId="10" xfId="0" applyFont="1" applyBorder="1" applyAlignment="1">
      <alignment wrapText="1"/>
    </xf>
    <xf numFmtId="0" fontId="18" fillId="0" borderId="0" xfId="0" applyFont="1"/>
    <xf numFmtId="0" fontId="18" fillId="34" borderId="10" xfId="0" applyFont="1" applyFill="1" applyBorder="1"/>
    <xf numFmtId="0" fontId="18" fillId="33" borderId="10" xfId="0" applyFont="1" applyFill="1" applyBorder="1" applyAlignment="1">
      <alignment wrapText="1"/>
    </xf>
    <xf numFmtId="0" fontId="20" fillId="0" borderId="10" xfId="0" applyFont="1" applyBorder="1"/>
    <xf numFmtId="0" fontId="20" fillId="35" borderId="10" xfId="0" applyFont="1" applyFill="1" applyBorder="1"/>
    <xf numFmtId="0" fontId="19" fillId="36" borderId="10" xfId="0" applyFont="1" applyFill="1" applyBorder="1" applyAlignment="1"/>
    <xf numFmtId="0" fontId="21" fillId="33" borderId="10" xfId="0" applyFont="1" applyFill="1" applyBorder="1" applyAlignment="1">
      <alignment wrapText="1"/>
    </xf>
    <xf numFmtId="0" fontId="18" fillId="33" borderId="10" xfId="0" applyFont="1" applyFill="1" applyBorder="1" applyAlignment="1">
      <alignment horizontal="center" vertical="top" wrapText="1"/>
    </xf>
    <xf numFmtId="0" fontId="0" fillId="0" borderId="0" xfId="0"/>
    <xf numFmtId="0" fontId="0" fillId="0" borderId="0" xfId="0"/>
    <xf numFmtId="3" fontId="0" fillId="0" borderId="0" xfId="0" applyNumberFormat="1"/>
    <xf numFmtId="0" fontId="22" fillId="0" borderId="0" xfId="0" applyFont="1"/>
    <xf numFmtId="0" fontId="23" fillId="0" borderId="0" xfId="0" applyFont="1"/>
    <xf numFmtId="0" fontId="23" fillId="0" borderId="10" xfId="0" applyFont="1" applyBorder="1" applyAlignment="1">
      <alignment wrapText="1"/>
    </xf>
    <xf numFmtId="0" fontId="23" fillId="0" borderId="10" xfId="0" applyFont="1" applyBorder="1" applyAlignment="1">
      <alignment horizontal="justify" vertical="top" wrapText="1"/>
    </xf>
    <xf numFmtId="0" fontId="23" fillId="37" borderId="10" xfId="0" applyFont="1" applyFill="1" applyBorder="1" applyAlignment="1">
      <alignment wrapText="1"/>
    </xf>
    <xf numFmtId="0" fontId="23" fillId="0" borderId="10" xfId="0" applyFont="1" applyBorder="1" applyAlignment="1">
      <alignment horizontal="justify" vertical="top"/>
    </xf>
    <xf numFmtId="0" fontId="24" fillId="35" borderId="10" xfId="0" applyFont="1" applyFill="1" applyBorder="1" applyAlignment="1">
      <alignment horizontal="justify" vertical="top"/>
    </xf>
    <xf numFmtId="0" fontId="24" fillId="35" borderId="10" xfId="0" applyFont="1" applyFill="1" applyBorder="1" applyAlignment="1">
      <alignment wrapText="1"/>
    </xf>
    <xf numFmtId="0" fontId="23" fillId="0" borderId="10" xfId="0" applyNumberFormat="1" applyFont="1" applyBorder="1" applyAlignment="1">
      <alignment horizontal="justify" vertical="top"/>
    </xf>
    <xf numFmtId="0" fontId="24" fillId="36" borderId="10" xfId="0" applyFont="1" applyFill="1" applyBorder="1" applyAlignment="1">
      <alignment wrapText="1"/>
    </xf>
    <xf numFmtId="0" fontId="24" fillId="36" borderId="10" xfId="0" applyFont="1" applyFill="1" applyBorder="1" applyAlignment="1">
      <alignment horizontal="justify" vertical="top"/>
    </xf>
    <xf numFmtId="0" fontId="24" fillId="39" borderId="10" xfId="0" applyFont="1" applyFill="1" applyBorder="1" applyAlignment="1">
      <alignment wrapText="1"/>
    </xf>
    <xf numFmtId="0" fontId="24" fillId="39" borderId="10" xfId="0" applyFont="1" applyFill="1" applyBorder="1" applyAlignment="1">
      <alignment horizontal="justify" vertical="top"/>
    </xf>
    <xf numFmtId="0" fontId="24" fillId="38" borderId="10" xfId="0" applyFont="1" applyFill="1" applyBorder="1" applyAlignment="1">
      <alignment wrapText="1"/>
    </xf>
    <xf numFmtId="0" fontId="24" fillId="38" borderId="10" xfId="0" applyFont="1" applyFill="1" applyBorder="1" applyAlignment="1">
      <alignment horizontal="justify" vertical="top"/>
    </xf>
    <xf numFmtId="0" fontId="23" fillId="34" borderId="10" xfId="0" applyFont="1" applyFill="1" applyBorder="1" applyAlignment="1">
      <alignment wrapText="1"/>
    </xf>
    <xf numFmtId="0" fontId="23" fillId="34" borderId="10" xfId="0" applyFont="1" applyFill="1" applyBorder="1" applyAlignment="1">
      <alignment horizontal="justify" vertical="top" wrapText="1"/>
    </xf>
    <xf numFmtId="0" fontId="23" fillId="0" borderId="10" xfId="0" applyFont="1" applyBorder="1"/>
    <xf numFmtId="0" fontId="24" fillId="35" borderId="10" xfId="0" applyFont="1" applyFill="1" applyBorder="1" applyAlignment="1"/>
    <xf numFmtId="0" fontId="23" fillId="36" borderId="10" xfId="0" applyFont="1" applyFill="1" applyBorder="1" applyAlignment="1">
      <alignment horizontal="justify" vertical="top"/>
    </xf>
    <xf numFmtId="0" fontId="23" fillId="35" borderId="10" xfId="0" applyFont="1" applyFill="1" applyBorder="1" applyAlignment="1">
      <alignment horizontal="justify" vertical="top"/>
    </xf>
    <xf numFmtId="0" fontId="23" fillId="0" borderId="10" xfId="0" applyFont="1" applyFill="1" applyBorder="1" applyAlignment="1">
      <alignment horizontal="justify" vertical="top"/>
    </xf>
    <xf numFmtId="0" fontId="23" fillId="38" borderId="10" xfId="0" applyFont="1" applyFill="1" applyBorder="1" applyAlignment="1">
      <alignment horizontal="justify" vertical="top"/>
    </xf>
    <xf numFmtId="0" fontId="23" fillId="38" borderId="10" xfId="0" applyNumberFormat="1" applyFont="1" applyFill="1" applyBorder="1" applyAlignment="1">
      <alignment horizontal="justify" vertical="top"/>
    </xf>
    <xf numFmtId="3" fontId="20" fillId="37" borderId="10" xfId="0" applyNumberFormat="1" applyFont="1" applyFill="1" applyBorder="1"/>
    <xf numFmtId="3" fontId="25" fillId="41" borderId="10" xfId="0" applyNumberFormat="1" applyFont="1" applyFill="1" applyBorder="1"/>
    <xf numFmtId="3" fontId="20" fillId="35" borderId="10" xfId="0" applyNumberFormat="1" applyFont="1" applyFill="1" applyBorder="1"/>
    <xf numFmtId="3" fontId="20" fillId="36" borderId="10" xfId="0" applyNumberFormat="1" applyFont="1" applyFill="1" applyBorder="1"/>
    <xf numFmtId="3" fontId="20" fillId="39" borderId="10" xfId="0" applyNumberFormat="1" applyFont="1" applyFill="1" applyBorder="1"/>
    <xf numFmtId="3" fontId="20" fillId="38" borderId="10" xfId="0" applyNumberFormat="1" applyFont="1" applyFill="1" applyBorder="1"/>
    <xf numFmtId="3" fontId="20" fillId="36" borderId="10" xfId="0" applyNumberFormat="1" applyFont="1" applyFill="1" applyBorder="1" applyAlignment="1"/>
    <xf numFmtId="3" fontId="26" fillId="35" borderId="10" xfId="0" applyNumberFormat="1" applyFont="1" applyFill="1" applyBorder="1"/>
    <xf numFmtId="0" fontId="0" fillId="0" borderId="0" xfId="0" applyFont="1"/>
    <xf numFmtId="0" fontId="0" fillId="0" borderId="10" xfId="0" applyFont="1" applyBorder="1"/>
    <xf numFmtId="0" fontId="22" fillId="0" borderId="0" xfId="0" applyFont="1" applyAlignment="1">
      <alignment wrapText="1"/>
    </xf>
    <xf numFmtId="0" fontId="27" fillId="0" borderId="0" xfId="0" applyFont="1"/>
    <xf numFmtId="0" fontId="28" fillId="34" borderId="10" xfId="0" applyFont="1" applyFill="1" applyBorder="1" applyAlignment="1">
      <alignment horizontal="justify" vertical="top" wrapText="1"/>
    </xf>
    <xf numFmtId="0" fontId="0" fillId="34" borderId="10" xfId="0" applyFont="1" applyFill="1" applyBorder="1"/>
    <xf numFmtId="0" fontId="29" fillId="40" borderId="10" xfId="0" applyNumberFormat="1" applyFont="1" applyFill="1" applyBorder="1"/>
    <xf numFmtId="0" fontId="30" fillId="0" borderId="10" xfId="0" applyNumberFormat="1" applyFont="1" applyFill="1" applyBorder="1" applyAlignment="1">
      <alignment vertical="center" wrapText="1"/>
    </xf>
    <xf numFmtId="0" fontId="0" fillId="36" borderId="10" xfId="0" applyFont="1" applyFill="1" applyBorder="1"/>
    <xf numFmtId="0" fontId="0" fillId="35" borderId="10" xfId="0" applyFont="1" applyFill="1" applyBorder="1"/>
    <xf numFmtId="0" fontId="0" fillId="38" borderId="10" xfId="0" applyFont="1" applyFill="1" applyBorder="1"/>
    <xf numFmtId="0" fontId="0" fillId="0" borderId="0" xfId="0" applyFont="1" applyAlignment="1">
      <alignment wrapText="1"/>
    </xf>
    <xf numFmtId="0" fontId="32" fillId="42" borderId="12" xfId="42" applyFont="1" applyFill="1" applyBorder="1"/>
    <xf numFmtId="0" fontId="32" fillId="42" borderId="12" xfId="42" applyFont="1" applyFill="1" applyBorder="1" applyAlignment="1">
      <alignment horizontal="left" wrapText="1"/>
    </xf>
    <xf numFmtId="0" fontId="33" fillId="42" borderId="12" xfId="42" applyFont="1" applyFill="1" applyBorder="1"/>
    <xf numFmtId="0" fontId="34" fillId="0" borderId="0" xfId="42" applyFont="1" applyAlignment="1">
      <alignment horizontal="left"/>
    </xf>
    <xf numFmtId="0" fontId="34" fillId="0" borderId="0" xfId="42" applyFont="1"/>
    <xf numFmtId="164" fontId="6" fillId="2" borderId="0" xfId="6" applyNumberFormat="1" applyAlignment="1">
      <alignment horizontal="left"/>
    </xf>
    <xf numFmtId="0" fontId="31" fillId="0" borderId="0" xfId="42"/>
    <xf numFmtId="0" fontId="34" fillId="37" borderId="12" xfId="42" applyFont="1" applyFill="1" applyBorder="1"/>
    <xf numFmtId="0" fontId="34" fillId="37" borderId="12" xfId="42" applyFont="1" applyFill="1" applyBorder="1" applyAlignment="1">
      <alignment vertical="top" wrapText="1"/>
    </xf>
    <xf numFmtId="0" fontId="32" fillId="0" borderId="12" xfId="42" applyFont="1" applyBorder="1"/>
    <xf numFmtId="0" fontId="31" fillId="0" borderId="12" xfId="42" applyBorder="1" applyAlignment="1">
      <alignment vertical="top" wrapText="1"/>
    </xf>
    <xf numFmtId="0" fontId="31" fillId="0" borderId="12" xfId="42" applyBorder="1"/>
    <xf numFmtId="1" fontId="35" fillId="37" borderId="12" xfId="42" applyNumberFormat="1" applyFont="1" applyFill="1" applyBorder="1"/>
    <xf numFmtId="0" fontId="32" fillId="43" borderId="12" xfId="42" applyFont="1" applyFill="1" applyBorder="1"/>
    <xf numFmtId="0" fontId="31" fillId="0" borderId="0" xfId="42" applyAlignment="1">
      <alignment wrapText="1"/>
    </xf>
    <xf numFmtId="0" fontId="32" fillId="37" borderId="12" xfId="42" applyFont="1" applyFill="1" applyBorder="1"/>
    <xf numFmtId="0" fontId="35" fillId="37" borderId="12" xfId="42" applyFont="1" applyFill="1" applyBorder="1"/>
    <xf numFmtId="0" fontId="31" fillId="0" borderId="0" xfId="42" applyAlignment="1">
      <alignment vertical="top" wrapText="1"/>
    </xf>
    <xf numFmtId="0" fontId="1" fillId="0" borderId="10" xfId="43" applyBorder="1"/>
    <xf numFmtId="17" fontId="37" fillId="44" borderId="10" xfId="43" applyNumberFormat="1" applyFont="1" applyFill="1" applyBorder="1" applyAlignment="1">
      <alignment horizontal="left" vertical="top"/>
    </xf>
    <xf numFmtId="17" fontId="37" fillId="44" borderId="10" xfId="43" applyNumberFormat="1" applyFont="1" applyFill="1" applyBorder="1" applyAlignment="1">
      <alignment horizontal="left" vertical="center"/>
    </xf>
    <xf numFmtId="17" fontId="37" fillId="44" borderId="10" xfId="43" applyNumberFormat="1" applyFont="1" applyFill="1" applyBorder="1" applyAlignment="1">
      <alignment horizontal="center" vertical="center"/>
    </xf>
    <xf numFmtId="17" fontId="37" fillId="44" borderId="13" xfId="43" applyNumberFormat="1" applyFont="1" applyFill="1" applyBorder="1" applyAlignment="1">
      <alignment horizontal="left" vertical="top"/>
    </xf>
    <xf numFmtId="0" fontId="1" fillId="0" borderId="0" xfId="43"/>
    <xf numFmtId="17" fontId="38" fillId="44" borderId="10" xfId="43" applyNumberFormat="1" applyFont="1" applyFill="1" applyBorder="1" applyAlignment="1">
      <alignment horizontal="left" vertical="top"/>
    </xf>
    <xf numFmtId="0" fontId="39" fillId="0" borderId="10" xfId="43" applyFont="1" applyBorder="1" applyAlignment="1">
      <alignment horizontal="left" vertical="top"/>
    </xf>
    <xf numFmtId="0" fontId="39" fillId="0" borderId="10" xfId="43" applyFont="1" applyBorder="1" applyAlignment="1">
      <alignment horizontal="justify" vertical="top" wrapText="1"/>
    </xf>
    <xf numFmtId="0" fontId="18" fillId="44" borderId="10" xfId="43" applyFont="1" applyFill="1" applyBorder="1" applyAlignment="1">
      <alignment horizontal="center" vertical="center"/>
    </xf>
    <xf numFmtId="1" fontId="21" fillId="44" borderId="10" xfId="43" applyNumberFormat="1" applyFont="1" applyFill="1" applyBorder="1" applyAlignment="1">
      <alignment horizontal="center" vertical="center"/>
    </xf>
    <xf numFmtId="0" fontId="39" fillId="43" borderId="10" xfId="43" applyFont="1" applyFill="1" applyBorder="1" applyAlignment="1">
      <alignment horizontal="left" vertical="top"/>
    </xf>
    <xf numFmtId="0" fontId="1" fillId="0" borderId="0" xfId="43" applyAlignment="1">
      <alignment wrapText="1"/>
    </xf>
    <xf numFmtId="165" fontId="40" fillId="45" borderId="10" xfId="43" applyNumberFormat="1" applyFont="1" applyFill="1" applyBorder="1" applyAlignment="1">
      <alignment horizontal="center" vertical="center" wrapText="1"/>
    </xf>
    <xf numFmtId="0" fontId="40" fillId="45" borderId="10" xfId="43" applyFont="1" applyFill="1" applyBorder="1" applyAlignment="1">
      <alignment horizontal="center" vertical="center" wrapText="1"/>
    </xf>
    <xf numFmtId="165" fontId="41" fillId="45" borderId="10" xfId="43" applyNumberFormat="1" applyFont="1" applyFill="1" applyBorder="1" applyAlignment="1">
      <alignment horizontal="center" vertical="center" wrapText="1"/>
    </xf>
    <xf numFmtId="165" fontId="42" fillId="0" borderId="10" xfId="43" applyNumberFormat="1" applyFont="1" applyBorder="1" applyAlignment="1">
      <alignment vertical="center" wrapText="1"/>
    </xf>
    <xf numFmtId="165" fontId="43" fillId="0" borderId="10" xfId="43" applyNumberFormat="1" applyFont="1" applyBorder="1" applyAlignment="1">
      <alignment horizontal="left" vertical="top" wrapText="1"/>
    </xf>
    <xf numFmtId="0" fontId="44" fillId="44" borderId="10" xfId="43" applyFont="1" applyFill="1" applyBorder="1"/>
    <xf numFmtId="3" fontId="45" fillId="0" borderId="10" xfId="43" applyNumberFormat="1" applyFont="1" applyBorder="1" applyAlignment="1">
      <alignment horizontal="center" vertical="center" wrapText="1"/>
    </xf>
    <xf numFmtId="0" fontId="46" fillId="0" borderId="10" xfId="43" applyFont="1" applyBorder="1" applyAlignment="1">
      <alignment vertical="top" wrapText="1"/>
    </xf>
    <xf numFmtId="165" fontId="40" fillId="45" borderId="10" xfId="43" applyNumberFormat="1" applyFont="1" applyFill="1" applyBorder="1" applyAlignment="1">
      <alignment horizontal="center" vertical="top" wrapText="1"/>
    </xf>
    <xf numFmtId="17" fontId="48" fillId="44" borderId="10" xfId="43" applyNumberFormat="1" applyFont="1" applyFill="1" applyBorder="1" applyAlignment="1">
      <alignment horizontal="center" vertical="center"/>
    </xf>
    <xf numFmtId="165" fontId="49" fillId="0" borderId="10" xfId="43" applyNumberFormat="1" applyFont="1" applyBorder="1" applyAlignment="1">
      <alignment horizontal="left" vertical="top" wrapText="1"/>
    </xf>
    <xf numFmtId="0" fontId="1" fillId="0" borderId="10" xfId="43" applyBorder="1" applyAlignment="1">
      <alignment wrapText="1"/>
    </xf>
    <xf numFmtId="0" fontId="46" fillId="0" borderId="10" xfId="43" applyFont="1" applyBorder="1" applyAlignment="1">
      <alignment wrapText="1"/>
    </xf>
    <xf numFmtId="0" fontId="16" fillId="33" borderId="0" xfId="43" applyFont="1" applyFill="1"/>
    <xf numFmtId="0" fontId="1" fillId="37" borderId="0" xfId="43" applyFill="1" applyAlignment="1">
      <alignment wrapText="1"/>
    </xf>
    <xf numFmtId="0" fontId="16" fillId="0" borderId="0" xfId="43" applyFont="1"/>
    <xf numFmtId="1" fontId="1" fillId="46" borderId="14" xfId="43" applyNumberFormat="1" applyFill="1" applyBorder="1"/>
    <xf numFmtId="1" fontId="1" fillId="0" borderId="0" xfId="43" applyNumberFormat="1"/>
    <xf numFmtId="0" fontId="1" fillId="37" borderId="0" xfId="43" applyFill="1"/>
    <xf numFmtId="0" fontId="1" fillId="0" borderId="0" xfId="43" applyAlignment="1">
      <alignment vertical="top" wrapText="1"/>
    </xf>
    <xf numFmtId="0" fontId="53" fillId="0" borderId="0" xfId="44"/>
    <xf numFmtId="0" fontId="43" fillId="40" borderId="15" xfId="44" applyFont="1" applyFill="1" applyBorder="1" applyAlignment="1">
      <alignment horizontal="center"/>
    </xf>
    <xf numFmtId="0" fontId="54" fillId="40" borderId="0" xfId="44" applyFont="1" applyFill="1" applyAlignment="1">
      <alignment horizontal="left"/>
    </xf>
    <xf numFmtId="0" fontId="55" fillId="40" borderId="16" xfId="44" applyFont="1" applyFill="1" applyBorder="1" applyAlignment="1">
      <alignment horizontal="center" vertical="center" wrapText="1"/>
    </xf>
    <xf numFmtId="49" fontId="56" fillId="0" borderId="17" xfId="44" applyNumberFormat="1" applyFont="1" applyBorder="1" applyAlignment="1">
      <alignment horizontal="center" vertical="center" wrapText="1"/>
    </xf>
    <xf numFmtId="0" fontId="57" fillId="0" borderId="0" xfId="44" applyFont="1" applyAlignment="1">
      <alignment vertical="center"/>
    </xf>
    <xf numFmtId="0" fontId="57" fillId="0" borderId="0" xfId="44" applyFont="1"/>
    <xf numFmtId="0" fontId="56" fillId="47" borderId="10" xfId="44" applyFont="1" applyFill="1" applyBorder="1" applyAlignment="1">
      <alignment horizontal="center" vertical="center" wrapText="1"/>
    </xf>
    <xf numFmtId="3" fontId="58" fillId="47" borderId="10" xfId="44" applyNumberFormat="1" applyFont="1" applyFill="1" applyBorder="1" applyAlignment="1">
      <alignment horizontal="center" vertical="center" wrapText="1"/>
    </xf>
    <xf numFmtId="166" fontId="56" fillId="47" borderId="10" xfId="44" applyNumberFormat="1" applyFont="1" applyFill="1" applyBorder="1" applyAlignment="1">
      <alignment horizontal="center" vertical="center" wrapText="1"/>
    </xf>
    <xf numFmtId="1" fontId="56" fillId="48" borderId="10" xfId="44" applyNumberFormat="1" applyFont="1" applyFill="1" applyBorder="1" applyAlignment="1">
      <alignment horizontal="center" vertical="center" wrapText="1"/>
    </xf>
    <xf numFmtId="0" fontId="59" fillId="49" borderId="19" xfId="44" applyFont="1" applyFill="1" applyBorder="1" applyAlignment="1">
      <alignment horizontal="left" vertical="center"/>
    </xf>
    <xf numFmtId="0" fontId="60" fillId="49" borderId="10" xfId="44" applyFont="1" applyFill="1" applyBorder="1"/>
    <xf numFmtId="0" fontId="58" fillId="49" borderId="10" xfId="44" applyFont="1" applyFill="1" applyBorder="1" applyAlignment="1">
      <alignment horizontal="center" vertical="center"/>
    </xf>
    <xf numFmtId="0" fontId="53" fillId="0" borderId="10" xfId="44" applyBorder="1"/>
    <xf numFmtId="0" fontId="61" fillId="50" borderId="10" xfId="44" applyFont="1" applyFill="1" applyBorder="1" applyAlignment="1">
      <alignment horizontal="left" vertical="center"/>
    </xf>
    <xf numFmtId="0" fontId="62" fillId="40" borderId="10" xfId="44" applyFont="1" applyFill="1" applyBorder="1" applyAlignment="1">
      <alignment horizontal="justify" vertical="center" wrapText="1"/>
    </xf>
    <xf numFmtId="1" fontId="65" fillId="0" borderId="10" xfId="44" applyNumberFormat="1" applyFont="1" applyBorder="1" applyAlignment="1">
      <alignment horizontal="center" vertical="center"/>
    </xf>
    <xf numFmtId="0" fontId="61" fillId="0" borderId="11" xfId="44" applyFont="1" applyBorder="1" applyAlignment="1">
      <alignment horizontal="center" vertical="center"/>
    </xf>
    <xf numFmtId="0" fontId="53" fillId="0" borderId="10" xfId="44" applyBorder="1" applyAlignment="1">
      <alignment horizontal="center" vertical="center"/>
    </xf>
    <xf numFmtId="0" fontId="66" fillId="0" borderId="10" xfId="44" applyFont="1" applyBorder="1" applyAlignment="1">
      <alignment horizontal="center" vertical="center"/>
    </xf>
    <xf numFmtId="1" fontId="57" fillId="0" borderId="0" xfId="44" applyNumberFormat="1" applyFont="1"/>
    <xf numFmtId="0" fontId="57" fillId="34" borderId="10" xfId="44" applyFont="1" applyFill="1" applyBorder="1" applyAlignment="1">
      <alignment horizontal="center"/>
    </xf>
    <xf numFmtId="0" fontId="61" fillId="36" borderId="10" xfId="44" applyFont="1" applyFill="1" applyBorder="1" applyAlignment="1">
      <alignment horizontal="left" vertical="center"/>
    </xf>
    <xf numFmtId="0" fontId="57" fillId="34" borderId="10" xfId="44" applyFont="1" applyFill="1" applyBorder="1"/>
    <xf numFmtId="0" fontId="62" fillId="0" borderId="10" xfId="44" applyFont="1" applyBorder="1" applyAlignment="1">
      <alignment horizontal="justify" vertical="center" wrapText="1"/>
    </xf>
    <xf numFmtId="0" fontId="61" fillId="0" borderId="10" xfId="44" applyFont="1" applyBorder="1" applyAlignment="1">
      <alignment horizontal="center" vertical="center"/>
    </xf>
    <xf numFmtId="0" fontId="67" fillId="34" borderId="10" xfId="44" applyFont="1" applyFill="1" applyBorder="1"/>
    <xf numFmtId="0" fontId="57" fillId="34" borderId="10" xfId="45" applyFont="1" applyFill="1" applyBorder="1" applyAlignment="1">
      <alignment horizontal="center"/>
    </xf>
    <xf numFmtId="0" fontId="67" fillId="34" borderId="20" xfId="45" applyFont="1" applyFill="1" applyBorder="1" applyAlignment="1">
      <alignment horizontal="center"/>
    </xf>
    <xf numFmtId="0" fontId="67" fillId="34" borderId="21" xfId="45" applyFont="1" applyFill="1" applyBorder="1" applyAlignment="1">
      <alignment horizontal="center"/>
    </xf>
    <xf numFmtId="0" fontId="67" fillId="34" borderId="10" xfId="44" applyFont="1" applyFill="1" applyBorder="1" applyAlignment="1">
      <alignment horizontal="center"/>
    </xf>
    <xf numFmtId="0" fontId="63" fillId="40" borderId="10" xfId="44" applyFont="1" applyFill="1" applyBorder="1" applyAlignment="1">
      <alignment horizontal="justify" vertical="top" wrapText="1"/>
    </xf>
    <xf numFmtId="0" fontId="62" fillId="40" borderId="10" xfId="44" applyFont="1" applyFill="1" applyBorder="1" applyAlignment="1">
      <alignment horizontal="justify" vertical="top" wrapText="1"/>
    </xf>
    <xf numFmtId="1" fontId="53" fillId="0" borderId="0" xfId="44" applyNumberFormat="1"/>
    <xf numFmtId="0" fontId="66" fillId="49" borderId="10" xfId="45" applyFont="1" applyFill="1" applyBorder="1" applyAlignment="1">
      <alignment horizontal="left" vertical="center"/>
    </xf>
    <xf numFmtId="0" fontId="68" fillId="49" borderId="10" xfId="44" applyFont="1" applyFill="1" applyBorder="1" applyAlignment="1">
      <alignment horizontal="left"/>
    </xf>
    <xf numFmtId="0" fontId="43" fillId="49" borderId="10" xfId="44" applyFont="1" applyFill="1" applyBorder="1"/>
    <xf numFmtId="0" fontId="61" fillId="49" borderId="10" xfId="44" applyFont="1" applyFill="1" applyBorder="1" applyAlignment="1">
      <alignment horizontal="center" vertical="center"/>
    </xf>
    <xf numFmtId="0" fontId="66" fillId="34" borderId="10" xfId="45" applyFont="1" applyFill="1" applyBorder="1" applyAlignment="1">
      <alignment horizontal="center"/>
    </xf>
    <xf numFmtId="0" fontId="53" fillId="0" borderId="10" xfId="44" applyBorder="1" applyAlignment="1">
      <alignment horizontal="center" vertical="center" wrapText="1"/>
    </xf>
    <xf numFmtId="1" fontId="60" fillId="49" borderId="10" xfId="44" applyNumberFormat="1" applyFont="1" applyFill="1" applyBorder="1"/>
    <xf numFmtId="1" fontId="60" fillId="51" borderId="10" xfId="44" applyNumberFormat="1" applyFont="1" applyFill="1" applyBorder="1"/>
    <xf numFmtId="0" fontId="66" fillId="49" borderId="10" xfId="44" applyFont="1" applyFill="1" applyBorder="1" applyAlignment="1">
      <alignment horizontal="left" vertical="center"/>
    </xf>
    <xf numFmtId="0" fontId="53" fillId="34" borderId="10" xfId="44" applyFill="1" applyBorder="1"/>
    <xf numFmtId="0" fontId="62" fillId="34" borderId="10" xfId="44" applyFont="1" applyFill="1" applyBorder="1" applyAlignment="1">
      <alignment horizontal="justify" vertical="top" wrapText="1"/>
    </xf>
    <xf numFmtId="0" fontId="59" fillId="49" borderId="10" xfId="44" applyFont="1" applyFill="1" applyBorder="1" applyAlignment="1">
      <alignment vertical="center"/>
    </xf>
    <xf numFmtId="0" fontId="72" fillId="49" borderId="10" xfId="44" applyFont="1" applyFill="1" applyBorder="1" applyAlignment="1">
      <alignment vertical="center"/>
    </xf>
    <xf numFmtId="0" fontId="72" fillId="49" borderId="10" xfId="44" applyFont="1" applyFill="1" applyBorder="1" applyAlignment="1">
      <alignment vertical="top"/>
    </xf>
    <xf numFmtId="0" fontId="43" fillId="49" borderId="10" xfId="44" applyFont="1" applyFill="1" applyBorder="1" applyAlignment="1">
      <alignment vertical="top"/>
    </xf>
    <xf numFmtId="1" fontId="43" fillId="49" borderId="10" xfId="44" applyNumberFormat="1" applyFont="1" applyFill="1" applyBorder="1"/>
    <xf numFmtId="1" fontId="43" fillId="51" borderId="10" xfId="44" applyNumberFormat="1" applyFont="1" applyFill="1" applyBorder="1"/>
    <xf numFmtId="0" fontId="74" fillId="49" borderId="10" xfId="44" applyFont="1" applyFill="1" applyBorder="1" applyAlignment="1">
      <alignment horizontal="center" vertical="center"/>
    </xf>
    <xf numFmtId="1" fontId="74" fillId="49" borderId="10" xfId="44" applyNumberFormat="1" applyFont="1" applyFill="1" applyBorder="1" applyAlignment="1">
      <alignment horizontal="center" vertical="center"/>
    </xf>
    <xf numFmtId="1" fontId="74" fillId="51" borderId="10" xfId="44" applyNumberFormat="1" applyFont="1" applyFill="1" applyBorder="1" applyAlignment="1">
      <alignment horizontal="center" vertical="center"/>
    </xf>
    <xf numFmtId="0" fontId="76" fillId="34" borderId="10" xfId="44" applyFont="1" applyFill="1" applyBorder="1" applyAlignment="1">
      <alignment horizontal="center" vertical="center"/>
    </xf>
    <xf numFmtId="0" fontId="61" fillId="41" borderId="10" xfId="44" applyFont="1" applyFill="1" applyBorder="1" applyAlignment="1">
      <alignment horizontal="left" vertical="center"/>
    </xf>
    <xf numFmtId="0" fontId="67" fillId="52" borderId="10" xfId="44" applyFont="1" applyFill="1" applyBorder="1"/>
    <xf numFmtId="0" fontId="62" fillId="53" borderId="10" xfId="44" applyFont="1" applyFill="1" applyBorder="1" applyAlignment="1">
      <alignment horizontal="justify" vertical="center" wrapText="1"/>
    </xf>
    <xf numFmtId="0" fontId="77" fillId="49" borderId="10" xfId="44" applyFont="1" applyFill="1" applyBorder="1"/>
    <xf numFmtId="0" fontId="68" fillId="49" borderId="10" xfId="44" applyFont="1" applyFill="1" applyBorder="1"/>
    <xf numFmtId="0" fontId="67" fillId="52" borderId="10" xfId="45" applyFont="1" applyFill="1" applyBorder="1"/>
    <xf numFmtId="0" fontId="53" fillId="37" borderId="0" xfId="44" applyFill="1"/>
    <xf numFmtId="0" fontId="0" fillId="0" borderId="0" xfId="44" applyFont="1"/>
    <xf numFmtId="0" fontId="79" fillId="54" borderId="10" xfId="44" applyFont="1" applyFill="1" applyBorder="1"/>
    <xf numFmtId="0" fontId="68" fillId="54" borderId="10" xfId="44" applyFont="1" applyFill="1" applyBorder="1" applyAlignment="1">
      <alignment horizontal="center" vertical="center" wrapText="1"/>
    </xf>
    <xf numFmtId="0" fontId="74" fillId="54" borderId="10" xfId="44" applyFont="1" applyFill="1" applyBorder="1" applyAlignment="1">
      <alignment horizontal="justify" vertical="center"/>
    </xf>
    <xf numFmtId="1" fontId="74" fillId="54" borderId="10" xfId="44" applyNumberFormat="1" applyFont="1" applyFill="1" applyBorder="1" applyAlignment="1">
      <alignment horizontal="justify" vertical="center"/>
    </xf>
    <xf numFmtId="1" fontId="74" fillId="55" borderId="10" xfId="44" applyNumberFormat="1" applyFont="1" applyFill="1" applyBorder="1" applyAlignment="1">
      <alignment horizontal="justify" vertical="center"/>
    </xf>
    <xf numFmtId="0" fontId="62" fillId="56" borderId="10" xfId="44" applyFont="1" applyFill="1" applyBorder="1" applyAlignment="1">
      <alignment horizontal="justify" vertical="center" wrapText="1"/>
    </xf>
    <xf numFmtId="2" fontId="74" fillId="54" borderId="10" xfId="44" applyNumberFormat="1" applyFont="1" applyFill="1" applyBorder="1" applyAlignment="1">
      <alignment horizontal="justify" vertical="center"/>
    </xf>
    <xf numFmtId="0" fontId="54" fillId="0" borderId="10" xfId="44" applyFont="1" applyBorder="1" applyAlignment="1">
      <alignment horizontal="center"/>
    </xf>
    <xf numFmtId="0" fontId="64" fillId="40" borderId="10" xfId="44" applyFont="1" applyFill="1" applyBorder="1" applyAlignment="1">
      <alignment horizontal="justify" vertical="center" wrapText="1"/>
    </xf>
    <xf numFmtId="0" fontId="53" fillId="0" borderId="0" xfId="44" applyAlignment="1">
      <alignment horizontal="left"/>
    </xf>
    <xf numFmtId="0" fontId="1" fillId="0" borderId="14" xfId="43" applyBorder="1"/>
    <xf numFmtId="0" fontId="16" fillId="0" borderId="14" xfId="43" applyFont="1" applyBorder="1"/>
    <xf numFmtId="0" fontId="16" fillId="0" borderId="14" xfId="43" applyFont="1" applyBorder="1" applyAlignment="1">
      <alignment wrapText="1"/>
    </xf>
    <xf numFmtId="0" fontId="16" fillId="46" borderId="14" xfId="43" applyFont="1" applyFill="1" applyBorder="1" applyAlignment="1">
      <alignment wrapText="1"/>
    </xf>
    <xf numFmtId="164" fontId="6" fillId="2" borderId="0" xfId="6" applyNumberFormat="1"/>
    <xf numFmtId="0" fontId="16" fillId="57" borderId="14" xfId="43" applyFont="1" applyFill="1" applyBorder="1"/>
    <xf numFmtId="0" fontId="16" fillId="46" borderId="14" xfId="43" applyFont="1" applyFill="1" applyBorder="1"/>
    <xf numFmtId="0" fontId="1" fillId="0" borderId="14" xfId="43" applyBorder="1" applyAlignment="1">
      <alignment horizontal="fill" vertical="center"/>
    </xf>
    <xf numFmtId="0" fontId="1" fillId="0" borderId="14" xfId="43" applyBorder="1" applyAlignment="1">
      <alignment wrapText="1"/>
    </xf>
    <xf numFmtId="0" fontId="80" fillId="0" borderId="14" xfId="43" applyFont="1" applyBorder="1"/>
    <xf numFmtId="0" fontId="81" fillId="0" borderId="14" xfId="43" applyFont="1" applyBorder="1"/>
    <xf numFmtId="1" fontId="16" fillId="46" borderId="14" xfId="43" applyNumberFormat="1" applyFont="1" applyFill="1" applyBorder="1"/>
    <xf numFmtId="0" fontId="82" fillId="57" borderId="14" xfId="43" applyFont="1" applyFill="1" applyBorder="1"/>
    <xf numFmtId="0" fontId="81" fillId="57" borderId="14" xfId="43" applyFont="1" applyFill="1" applyBorder="1"/>
    <xf numFmtId="0" fontId="80" fillId="0" borderId="14" xfId="43" applyFont="1" applyBorder="1" applyAlignment="1">
      <alignment wrapText="1"/>
    </xf>
    <xf numFmtId="0" fontId="1" fillId="0" borderId="14" xfId="43" applyBorder="1" applyAlignment="1">
      <alignment horizontal="justify" vertical="center"/>
    </xf>
    <xf numFmtId="0" fontId="16" fillId="0" borderId="10" xfId="0" applyFont="1" applyBorder="1"/>
    <xf numFmtId="0" fontId="16" fillId="58" borderId="10" xfId="0" applyFont="1" applyFill="1" applyBorder="1"/>
    <xf numFmtId="0" fontId="16" fillId="0" borderId="13" xfId="0" applyFont="1" applyBorder="1"/>
    <xf numFmtId="0" fontId="0" fillId="0" borderId="10" xfId="0" applyBorder="1"/>
    <xf numFmtId="0" fontId="0" fillId="0" borderId="10" xfId="0" applyBorder="1" applyAlignment="1">
      <alignment vertical="top" wrapText="1"/>
    </xf>
    <xf numFmtId="0" fontId="83" fillId="0" borderId="10" xfId="46" applyBorder="1"/>
    <xf numFmtId="1" fontId="0" fillId="58" borderId="10" xfId="0" applyNumberFormat="1" applyFill="1" applyBorder="1"/>
    <xf numFmtId="0" fontId="16" fillId="0" borderId="20" xfId="0" applyFont="1" applyBorder="1"/>
    <xf numFmtId="0" fontId="0" fillId="0" borderId="0" xfId="0" applyAlignment="1">
      <alignment wrapText="1"/>
    </xf>
    <xf numFmtId="0" fontId="84" fillId="0" borderId="0" xfId="0" applyFont="1"/>
    <xf numFmtId="0" fontId="85" fillId="42" borderId="12" xfId="0" applyFont="1" applyFill="1" applyBorder="1"/>
    <xf numFmtId="0" fontId="85" fillId="42" borderId="12" xfId="0" applyFont="1" applyFill="1" applyBorder="1" applyAlignment="1">
      <alignment horizontal="left" wrapText="1"/>
    </xf>
    <xf numFmtId="0" fontId="30" fillId="42" borderId="12" xfId="0" applyFont="1" applyFill="1" applyBorder="1"/>
    <xf numFmtId="0" fontId="85" fillId="0" borderId="0" xfId="0" applyFont="1" applyAlignment="1">
      <alignment horizontal="left"/>
    </xf>
    <xf numFmtId="0" fontId="0" fillId="0" borderId="0" xfId="0" applyAlignment="1">
      <alignment horizontal="left"/>
    </xf>
    <xf numFmtId="0" fontId="85" fillId="0" borderId="12" xfId="0" applyFont="1" applyBorder="1"/>
    <xf numFmtId="0" fontId="85" fillId="43" borderId="12" xfId="0" applyFont="1" applyFill="1" applyBorder="1"/>
    <xf numFmtId="0" fontId="84" fillId="0" borderId="12" xfId="0" applyFont="1" applyBorder="1" applyAlignment="1">
      <alignment vertical="top" wrapText="1"/>
    </xf>
    <xf numFmtId="0" fontId="84" fillId="0" borderId="12" xfId="0" applyFont="1" applyBorder="1"/>
    <xf numFmtId="1" fontId="86" fillId="37" borderId="12" xfId="0" applyNumberFormat="1" applyFont="1" applyFill="1" applyBorder="1"/>
    <xf numFmtId="0" fontId="0" fillId="0" borderId="12" xfId="0" applyBorder="1"/>
    <xf numFmtId="0" fontId="29" fillId="0" borderId="12" xfId="0" applyFont="1" applyBorder="1" applyAlignment="1">
      <alignment vertical="top" wrapText="1"/>
    </xf>
    <xf numFmtId="0" fontId="59" fillId="49" borderId="11" xfId="44" applyFont="1" applyFill="1" applyBorder="1" applyAlignment="1">
      <alignment horizontal="left" vertical="center"/>
    </xf>
    <xf numFmtId="0" fontId="59" fillId="49" borderId="18" xfId="44" applyFont="1" applyFill="1" applyBorder="1" applyAlignment="1">
      <alignment horizontal="left" vertical="center"/>
    </xf>
    <xf numFmtId="0" fontId="59" fillId="49" borderId="19" xfId="44" applyFont="1" applyFill="1" applyBorder="1" applyAlignment="1">
      <alignment horizontal="left" vertical="center"/>
    </xf>
  </cellXfs>
  <cellStyles count="47">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6"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xr:uid="{27954A2C-51D5-476C-9492-9F804EC08024}"/>
    <cellStyle name="Обычный 2 2" xfId="43" xr:uid="{20CE1C08-E0A5-454F-B9A8-6E80C309CB1E}"/>
    <cellStyle name="Обычный 3" xfId="44" xr:uid="{13BFF9CD-5124-4517-BA9E-D10882572892}"/>
    <cellStyle name="Обычный 4 10" xfId="45" xr:uid="{BF785FF5-D83F-469B-9F04-04988C077F1E}"/>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pn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jpeg"/><Relationship Id="rId237" Type="http://schemas.openxmlformats.org/officeDocument/2006/relationships/image" Target="../media/image237.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3" Type="http://schemas.openxmlformats.org/officeDocument/2006/relationships/image" Target="../media/image23.jpeg"/><Relationship Id="rId119" Type="http://schemas.openxmlformats.org/officeDocument/2006/relationships/image" Target="../media/image119.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png"/><Relationship Id="rId207" Type="http://schemas.openxmlformats.org/officeDocument/2006/relationships/image" Target="../media/image207.jpeg"/><Relationship Id="rId228" Type="http://schemas.openxmlformats.org/officeDocument/2006/relationships/image" Target="../media/image228.jpeg"/><Relationship Id="rId13" Type="http://schemas.openxmlformats.org/officeDocument/2006/relationships/image" Target="../media/image13.jpeg"/><Relationship Id="rId109" Type="http://schemas.openxmlformats.org/officeDocument/2006/relationships/image" Target="../media/image109.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g"/><Relationship Id="rId218" Type="http://schemas.openxmlformats.org/officeDocument/2006/relationships/image" Target="../media/image218.jpeg"/><Relationship Id="rId239" Type="http://schemas.openxmlformats.org/officeDocument/2006/relationships/image" Target="../media/image239.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pn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pn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pn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pn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pn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18" Type="http://schemas.openxmlformats.org/officeDocument/2006/relationships/image" Target="../media/image18.jpe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pn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252.png"/><Relationship Id="rId18" Type="http://schemas.openxmlformats.org/officeDocument/2006/relationships/image" Target="../media/image257.jpeg"/><Relationship Id="rId26" Type="http://schemas.openxmlformats.org/officeDocument/2006/relationships/image" Target="../media/image265.jpeg"/><Relationship Id="rId39" Type="http://schemas.openxmlformats.org/officeDocument/2006/relationships/image" Target="../media/image278.jpeg"/><Relationship Id="rId21" Type="http://schemas.openxmlformats.org/officeDocument/2006/relationships/image" Target="../media/image260.png"/><Relationship Id="rId34" Type="http://schemas.openxmlformats.org/officeDocument/2006/relationships/image" Target="../media/image273.jpeg"/><Relationship Id="rId42" Type="http://schemas.openxmlformats.org/officeDocument/2006/relationships/image" Target="../media/image281.jpeg"/><Relationship Id="rId47" Type="http://schemas.openxmlformats.org/officeDocument/2006/relationships/image" Target="../media/image286.jpeg"/><Relationship Id="rId50" Type="http://schemas.openxmlformats.org/officeDocument/2006/relationships/image" Target="../media/image289.png"/><Relationship Id="rId7" Type="http://schemas.openxmlformats.org/officeDocument/2006/relationships/image" Target="../media/image246.jpeg"/><Relationship Id="rId2" Type="http://schemas.openxmlformats.org/officeDocument/2006/relationships/image" Target="../media/image241.jpeg"/><Relationship Id="rId16" Type="http://schemas.openxmlformats.org/officeDocument/2006/relationships/image" Target="../media/image255.png"/><Relationship Id="rId29" Type="http://schemas.openxmlformats.org/officeDocument/2006/relationships/image" Target="../media/image268.jpeg"/><Relationship Id="rId11" Type="http://schemas.openxmlformats.org/officeDocument/2006/relationships/image" Target="../media/image250.jpeg"/><Relationship Id="rId24" Type="http://schemas.openxmlformats.org/officeDocument/2006/relationships/image" Target="../media/image263.jpeg"/><Relationship Id="rId32" Type="http://schemas.openxmlformats.org/officeDocument/2006/relationships/image" Target="../media/image271.jpeg"/><Relationship Id="rId37" Type="http://schemas.openxmlformats.org/officeDocument/2006/relationships/image" Target="../media/image276.jpeg"/><Relationship Id="rId40" Type="http://schemas.openxmlformats.org/officeDocument/2006/relationships/image" Target="../media/image279.jpeg"/><Relationship Id="rId45" Type="http://schemas.openxmlformats.org/officeDocument/2006/relationships/image" Target="../media/image284.jpeg"/><Relationship Id="rId53" Type="http://schemas.openxmlformats.org/officeDocument/2006/relationships/image" Target="../media/image292.jpeg"/><Relationship Id="rId5" Type="http://schemas.openxmlformats.org/officeDocument/2006/relationships/image" Target="../media/image244.jpeg"/><Relationship Id="rId10" Type="http://schemas.openxmlformats.org/officeDocument/2006/relationships/image" Target="../media/image249.jpeg"/><Relationship Id="rId19" Type="http://schemas.openxmlformats.org/officeDocument/2006/relationships/image" Target="../media/image258.jpeg"/><Relationship Id="rId31" Type="http://schemas.openxmlformats.org/officeDocument/2006/relationships/image" Target="../media/image270.jpeg"/><Relationship Id="rId44" Type="http://schemas.openxmlformats.org/officeDocument/2006/relationships/image" Target="../media/image283.jpeg"/><Relationship Id="rId52" Type="http://schemas.openxmlformats.org/officeDocument/2006/relationships/image" Target="../media/image291.jpeg"/><Relationship Id="rId4" Type="http://schemas.openxmlformats.org/officeDocument/2006/relationships/image" Target="../media/image243.jpeg"/><Relationship Id="rId9" Type="http://schemas.openxmlformats.org/officeDocument/2006/relationships/image" Target="../media/image248.jpeg"/><Relationship Id="rId14" Type="http://schemas.openxmlformats.org/officeDocument/2006/relationships/image" Target="../media/image253.png"/><Relationship Id="rId22" Type="http://schemas.openxmlformats.org/officeDocument/2006/relationships/image" Target="../media/image261.png"/><Relationship Id="rId27" Type="http://schemas.openxmlformats.org/officeDocument/2006/relationships/image" Target="../media/image266.jpeg"/><Relationship Id="rId30" Type="http://schemas.openxmlformats.org/officeDocument/2006/relationships/image" Target="../media/image269.jpeg"/><Relationship Id="rId35" Type="http://schemas.openxmlformats.org/officeDocument/2006/relationships/image" Target="../media/image274.jpeg"/><Relationship Id="rId43" Type="http://schemas.openxmlformats.org/officeDocument/2006/relationships/image" Target="../media/image282.jpeg"/><Relationship Id="rId48" Type="http://schemas.openxmlformats.org/officeDocument/2006/relationships/image" Target="../media/image287.png"/><Relationship Id="rId8" Type="http://schemas.openxmlformats.org/officeDocument/2006/relationships/image" Target="../media/image247.jpeg"/><Relationship Id="rId51" Type="http://schemas.openxmlformats.org/officeDocument/2006/relationships/image" Target="../media/image290.jpeg"/><Relationship Id="rId3" Type="http://schemas.openxmlformats.org/officeDocument/2006/relationships/image" Target="../media/image242.jpeg"/><Relationship Id="rId12" Type="http://schemas.openxmlformats.org/officeDocument/2006/relationships/image" Target="../media/image251.jpeg"/><Relationship Id="rId17" Type="http://schemas.openxmlformats.org/officeDocument/2006/relationships/image" Target="../media/image256.jpeg"/><Relationship Id="rId25" Type="http://schemas.openxmlformats.org/officeDocument/2006/relationships/image" Target="../media/image264.jpeg"/><Relationship Id="rId33" Type="http://schemas.openxmlformats.org/officeDocument/2006/relationships/image" Target="../media/image272.jpeg"/><Relationship Id="rId38" Type="http://schemas.openxmlformats.org/officeDocument/2006/relationships/image" Target="../media/image277.jpeg"/><Relationship Id="rId46" Type="http://schemas.openxmlformats.org/officeDocument/2006/relationships/image" Target="../media/image285.jpeg"/><Relationship Id="rId20" Type="http://schemas.openxmlformats.org/officeDocument/2006/relationships/image" Target="../media/image259.jpeg"/><Relationship Id="rId41" Type="http://schemas.openxmlformats.org/officeDocument/2006/relationships/image" Target="../media/image280.jpeg"/><Relationship Id="rId1" Type="http://schemas.openxmlformats.org/officeDocument/2006/relationships/image" Target="../media/image240.jpeg"/><Relationship Id="rId6" Type="http://schemas.openxmlformats.org/officeDocument/2006/relationships/image" Target="../media/image245.png"/><Relationship Id="rId15" Type="http://schemas.openxmlformats.org/officeDocument/2006/relationships/image" Target="../media/image254.png"/><Relationship Id="rId23" Type="http://schemas.openxmlformats.org/officeDocument/2006/relationships/image" Target="../media/image262.png"/><Relationship Id="rId28" Type="http://schemas.openxmlformats.org/officeDocument/2006/relationships/image" Target="../media/image267.jpeg"/><Relationship Id="rId36" Type="http://schemas.openxmlformats.org/officeDocument/2006/relationships/image" Target="../media/image275.jpeg"/><Relationship Id="rId49" Type="http://schemas.openxmlformats.org/officeDocument/2006/relationships/image" Target="../media/image28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00.png"/><Relationship Id="rId13" Type="http://schemas.openxmlformats.org/officeDocument/2006/relationships/image" Target="../media/image177.jpeg"/><Relationship Id="rId18" Type="http://schemas.openxmlformats.org/officeDocument/2006/relationships/image" Target="../media/image205.jpeg"/><Relationship Id="rId26" Type="http://schemas.openxmlformats.org/officeDocument/2006/relationships/image" Target="../media/image307.jpeg"/><Relationship Id="rId3" Type="http://schemas.openxmlformats.org/officeDocument/2006/relationships/image" Target="../media/image295.png"/><Relationship Id="rId21" Type="http://schemas.openxmlformats.org/officeDocument/2006/relationships/image" Target="../media/image302.png"/><Relationship Id="rId7" Type="http://schemas.openxmlformats.org/officeDocument/2006/relationships/image" Target="../media/image299.jpeg"/><Relationship Id="rId12" Type="http://schemas.openxmlformats.org/officeDocument/2006/relationships/image" Target="../media/image176.jpeg"/><Relationship Id="rId17" Type="http://schemas.openxmlformats.org/officeDocument/2006/relationships/image" Target="../media/image203.jpeg"/><Relationship Id="rId25" Type="http://schemas.openxmlformats.org/officeDocument/2006/relationships/image" Target="../media/image306.png"/><Relationship Id="rId2" Type="http://schemas.openxmlformats.org/officeDocument/2006/relationships/image" Target="../media/image294.png"/><Relationship Id="rId16" Type="http://schemas.openxmlformats.org/officeDocument/2006/relationships/image" Target="../media/image202.jpeg"/><Relationship Id="rId20" Type="http://schemas.openxmlformats.org/officeDocument/2006/relationships/image" Target="../media/image208.jpeg"/><Relationship Id="rId29" Type="http://schemas.openxmlformats.org/officeDocument/2006/relationships/image" Target="../media/image310.png"/><Relationship Id="rId1" Type="http://schemas.openxmlformats.org/officeDocument/2006/relationships/image" Target="../media/image293.png"/><Relationship Id="rId6" Type="http://schemas.openxmlformats.org/officeDocument/2006/relationships/image" Target="../media/image298.png"/><Relationship Id="rId11" Type="http://schemas.openxmlformats.org/officeDocument/2006/relationships/image" Target="../media/image175.jpeg"/><Relationship Id="rId24" Type="http://schemas.openxmlformats.org/officeDocument/2006/relationships/image" Target="../media/image305.png"/><Relationship Id="rId32" Type="http://schemas.openxmlformats.org/officeDocument/2006/relationships/image" Target="../media/image313.png"/><Relationship Id="rId5" Type="http://schemas.openxmlformats.org/officeDocument/2006/relationships/image" Target="../media/image297.png"/><Relationship Id="rId15" Type="http://schemas.openxmlformats.org/officeDocument/2006/relationships/image" Target="../media/image206.jpeg"/><Relationship Id="rId23" Type="http://schemas.openxmlformats.org/officeDocument/2006/relationships/image" Target="../media/image304.jpeg"/><Relationship Id="rId28" Type="http://schemas.openxmlformats.org/officeDocument/2006/relationships/image" Target="../media/image309.png"/><Relationship Id="rId10" Type="http://schemas.openxmlformats.org/officeDocument/2006/relationships/image" Target="../media/image174.jpeg"/><Relationship Id="rId19" Type="http://schemas.openxmlformats.org/officeDocument/2006/relationships/image" Target="../media/image207.jpeg"/><Relationship Id="rId31" Type="http://schemas.openxmlformats.org/officeDocument/2006/relationships/image" Target="../media/image312.jpeg"/><Relationship Id="rId4" Type="http://schemas.openxmlformats.org/officeDocument/2006/relationships/image" Target="../media/image296.png"/><Relationship Id="rId9" Type="http://schemas.openxmlformats.org/officeDocument/2006/relationships/image" Target="../media/image301.jpeg"/><Relationship Id="rId14" Type="http://schemas.openxmlformats.org/officeDocument/2006/relationships/image" Target="../media/image204.jpeg"/><Relationship Id="rId22" Type="http://schemas.openxmlformats.org/officeDocument/2006/relationships/image" Target="../media/image303.jpeg"/><Relationship Id="rId27" Type="http://schemas.openxmlformats.org/officeDocument/2006/relationships/image" Target="../media/image308.png"/><Relationship Id="rId30" Type="http://schemas.openxmlformats.org/officeDocument/2006/relationships/image" Target="../media/image3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1.png"/><Relationship Id="rId13" Type="http://schemas.openxmlformats.org/officeDocument/2006/relationships/image" Target="../media/image324.png"/><Relationship Id="rId3" Type="http://schemas.openxmlformats.org/officeDocument/2006/relationships/image" Target="../media/image316.png"/><Relationship Id="rId7" Type="http://schemas.openxmlformats.org/officeDocument/2006/relationships/image" Target="../media/image320.png"/><Relationship Id="rId12" Type="http://schemas.openxmlformats.org/officeDocument/2006/relationships/image" Target="../media/image323.png"/><Relationship Id="rId17" Type="http://schemas.openxmlformats.org/officeDocument/2006/relationships/image" Target="../media/image326.jpeg"/><Relationship Id="rId2" Type="http://schemas.openxmlformats.org/officeDocument/2006/relationships/image" Target="../media/image315.png"/><Relationship Id="rId16" Type="http://schemas.openxmlformats.org/officeDocument/2006/relationships/image" Target="../media/image282.jpeg"/><Relationship Id="rId1" Type="http://schemas.openxmlformats.org/officeDocument/2006/relationships/image" Target="../media/image314.jpeg"/><Relationship Id="rId6" Type="http://schemas.openxmlformats.org/officeDocument/2006/relationships/image" Target="../media/image319.png"/><Relationship Id="rId11" Type="http://schemas.openxmlformats.org/officeDocument/2006/relationships/image" Target="../media/image305.png"/><Relationship Id="rId5" Type="http://schemas.openxmlformats.org/officeDocument/2006/relationships/image" Target="../media/image318.png"/><Relationship Id="rId15" Type="http://schemas.openxmlformats.org/officeDocument/2006/relationships/image" Target="../media/image283.jpeg"/><Relationship Id="rId10" Type="http://schemas.openxmlformats.org/officeDocument/2006/relationships/image" Target="../media/image293.png"/><Relationship Id="rId4" Type="http://schemas.openxmlformats.org/officeDocument/2006/relationships/image" Target="../media/image317.jpeg"/><Relationship Id="rId9" Type="http://schemas.openxmlformats.org/officeDocument/2006/relationships/image" Target="../media/image322.jpeg"/><Relationship Id="rId14" Type="http://schemas.openxmlformats.org/officeDocument/2006/relationships/image" Target="../media/image325.png"/></Relationships>
</file>

<file path=xl/drawings/_rels/drawing5.xml.rels><?xml version="1.0" encoding="UTF-8" standalone="yes"?>
<Relationships xmlns="http://schemas.openxmlformats.org/package/2006/relationships"><Relationship Id="rId13" Type="http://schemas.openxmlformats.org/officeDocument/2006/relationships/image" Target="../media/image335.png"/><Relationship Id="rId18" Type="http://schemas.openxmlformats.org/officeDocument/2006/relationships/image" Target="../media/image340.jpeg"/><Relationship Id="rId26" Type="http://schemas.openxmlformats.org/officeDocument/2006/relationships/image" Target="../media/image348.png"/><Relationship Id="rId3" Type="http://schemas.openxmlformats.org/officeDocument/2006/relationships/image" Target="../media/image329.jpeg"/><Relationship Id="rId21" Type="http://schemas.openxmlformats.org/officeDocument/2006/relationships/image" Target="../media/image343.png"/><Relationship Id="rId34" Type="http://schemas.openxmlformats.org/officeDocument/2006/relationships/image" Target="../media/image355.png"/><Relationship Id="rId7" Type="http://schemas.openxmlformats.org/officeDocument/2006/relationships/image" Target="../media/image297.png"/><Relationship Id="rId12" Type="http://schemas.openxmlformats.org/officeDocument/2006/relationships/image" Target="../media/image334.jpeg"/><Relationship Id="rId17" Type="http://schemas.openxmlformats.org/officeDocument/2006/relationships/image" Target="../media/image339.png"/><Relationship Id="rId25" Type="http://schemas.openxmlformats.org/officeDocument/2006/relationships/image" Target="../media/image347.png"/><Relationship Id="rId33" Type="http://schemas.openxmlformats.org/officeDocument/2006/relationships/image" Target="../media/image354.jpeg"/><Relationship Id="rId2" Type="http://schemas.openxmlformats.org/officeDocument/2006/relationships/image" Target="../media/image328.jpeg"/><Relationship Id="rId16" Type="http://schemas.openxmlformats.org/officeDocument/2006/relationships/image" Target="../media/image338.jpeg"/><Relationship Id="rId20" Type="http://schemas.openxmlformats.org/officeDocument/2006/relationships/image" Target="../media/image342.jpeg"/><Relationship Id="rId29" Type="http://schemas.openxmlformats.org/officeDocument/2006/relationships/image" Target="../media/image88.jpeg"/><Relationship Id="rId1" Type="http://schemas.openxmlformats.org/officeDocument/2006/relationships/image" Target="../media/image327.jpeg"/><Relationship Id="rId6" Type="http://schemas.openxmlformats.org/officeDocument/2006/relationships/image" Target="../media/image332.jpeg"/><Relationship Id="rId11" Type="http://schemas.openxmlformats.org/officeDocument/2006/relationships/image" Target="../media/image333.png"/><Relationship Id="rId24" Type="http://schemas.openxmlformats.org/officeDocument/2006/relationships/image" Target="../media/image346.png"/><Relationship Id="rId32" Type="http://schemas.openxmlformats.org/officeDocument/2006/relationships/image" Target="../media/image353.jpeg"/><Relationship Id="rId5" Type="http://schemas.openxmlformats.org/officeDocument/2006/relationships/image" Target="../media/image331.jpeg"/><Relationship Id="rId15" Type="http://schemas.openxmlformats.org/officeDocument/2006/relationships/image" Target="../media/image337.png"/><Relationship Id="rId23" Type="http://schemas.openxmlformats.org/officeDocument/2006/relationships/image" Target="../media/image345.jpeg"/><Relationship Id="rId28" Type="http://schemas.openxmlformats.org/officeDocument/2006/relationships/image" Target="../media/image350.png"/><Relationship Id="rId10" Type="http://schemas.openxmlformats.org/officeDocument/2006/relationships/image" Target="../media/image300.png"/><Relationship Id="rId19" Type="http://schemas.openxmlformats.org/officeDocument/2006/relationships/image" Target="../media/image341.jpeg"/><Relationship Id="rId31" Type="http://schemas.openxmlformats.org/officeDocument/2006/relationships/image" Target="../media/image352.jpeg"/><Relationship Id="rId4" Type="http://schemas.openxmlformats.org/officeDocument/2006/relationships/image" Target="../media/image330.png"/><Relationship Id="rId9" Type="http://schemas.openxmlformats.org/officeDocument/2006/relationships/image" Target="../media/image299.jpeg"/><Relationship Id="rId14" Type="http://schemas.openxmlformats.org/officeDocument/2006/relationships/image" Target="../media/image336.jpeg"/><Relationship Id="rId22" Type="http://schemas.openxmlformats.org/officeDocument/2006/relationships/image" Target="../media/image344.png"/><Relationship Id="rId27" Type="http://schemas.openxmlformats.org/officeDocument/2006/relationships/image" Target="../media/image349.png"/><Relationship Id="rId30" Type="http://schemas.openxmlformats.org/officeDocument/2006/relationships/image" Target="../media/image351.jpeg"/><Relationship Id="rId35" Type="http://schemas.openxmlformats.org/officeDocument/2006/relationships/image" Target="../media/image356.png"/><Relationship Id="rId8" Type="http://schemas.openxmlformats.org/officeDocument/2006/relationships/image" Target="../media/image298.png"/></Relationships>
</file>

<file path=xl/drawings/_rels/drawing6.xml.rels><?xml version="1.0" encoding="UTF-8" standalone="yes"?>
<Relationships xmlns="http://schemas.openxmlformats.org/package/2006/relationships"><Relationship Id="rId13" Type="http://schemas.openxmlformats.org/officeDocument/2006/relationships/image" Target="../media/image369.png"/><Relationship Id="rId18" Type="http://schemas.openxmlformats.org/officeDocument/2006/relationships/image" Target="../media/image374.png"/><Relationship Id="rId26" Type="http://schemas.openxmlformats.org/officeDocument/2006/relationships/image" Target="../media/image382.jpeg"/><Relationship Id="rId3" Type="http://schemas.openxmlformats.org/officeDocument/2006/relationships/image" Target="../media/image359.jpeg"/><Relationship Id="rId21" Type="http://schemas.openxmlformats.org/officeDocument/2006/relationships/image" Target="../media/image377.png"/><Relationship Id="rId34" Type="http://schemas.openxmlformats.org/officeDocument/2006/relationships/image" Target="../media/image390.png"/><Relationship Id="rId7" Type="http://schemas.openxmlformats.org/officeDocument/2006/relationships/image" Target="../media/image363.jpeg"/><Relationship Id="rId12" Type="http://schemas.openxmlformats.org/officeDocument/2006/relationships/image" Target="../media/image368.png"/><Relationship Id="rId17" Type="http://schemas.openxmlformats.org/officeDocument/2006/relationships/image" Target="../media/image373.png"/><Relationship Id="rId25" Type="http://schemas.openxmlformats.org/officeDocument/2006/relationships/image" Target="../media/image381.jpeg"/><Relationship Id="rId33" Type="http://schemas.openxmlformats.org/officeDocument/2006/relationships/image" Target="../media/image389.png"/><Relationship Id="rId2" Type="http://schemas.openxmlformats.org/officeDocument/2006/relationships/image" Target="../media/image358.png"/><Relationship Id="rId16" Type="http://schemas.openxmlformats.org/officeDocument/2006/relationships/image" Target="../media/image372.png"/><Relationship Id="rId20" Type="http://schemas.openxmlformats.org/officeDocument/2006/relationships/image" Target="../media/image376.jpeg"/><Relationship Id="rId29" Type="http://schemas.openxmlformats.org/officeDocument/2006/relationships/image" Target="../media/image385.png"/><Relationship Id="rId1" Type="http://schemas.openxmlformats.org/officeDocument/2006/relationships/image" Target="../media/image357.jpeg"/><Relationship Id="rId6" Type="http://schemas.openxmlformats.org/officeDocument/2006/relationships/image" Target="../media/image362.png"/><Relationship Id="rId11" Type="http://schemas.openxmlformats.org/officeDocument/2006/relationships/image" Target="../media/image367.png"/><Relationship Id="rId24" Type="http://schemas.openxmlformats.org/officeDocument/2006/relationships/image" Target="../media/image380.jpeg"/><Relationship Id="rId32" Type="http://schemas.openxmlformats.org/officeDocument/2006/relationships/image" Target="../media/image388.png"/><Relationship Id="rId5" Type="http://schemas.openxmlformats.org/officeDocument/2006/relationships/image" Target="../media/image361.png"/><Relationship Id="rId15" Type="http://schemas.openxmlformats.org/officeDocument/2006/relationships/image" Target="../media/image371.png"/><Relationship Id="rId23" Type="http://schemas.openxmlformats.org/officeDocument/2006/relationships/image" Target="../media/image379.png"/><Relationship Id="rId28" Type="http://schemas.openxmlformats.org/officeDocument/2006/relationships/image" Target="../media/image384.png"/><Relationship Id="rId36" Type="http://schemas.openxmlformats.org/officeDocument/2006/relationships/image" Target="../media/image392.png"/><Relationship Id="rId10" Type="http://schemas.openxmlformats.org/officeDocument/2006/relationships/image" Target="../media/image366.png"/><Relationship Id="rId19" Type="http://schemas.openxmlformats.org/officeDocument/2006/relationships/image" Target="../media/image375.jpeg"/><Relationship Id="rId31" Type="http://schemas.openxmlformats.org/officeDocument/2006/relationships/image" Target="../media/image387.png"/><Relationship Id="rId4" Type="http://schemas.openxmlformats.org/officeDocument/2006/relationships/image" Target="../media/image360.jpeg"/><Relationship Id="rId9" Type="http://schemas.openxmlformats.org/officeDocument/2006/relationships/image" Target="../media/image365.jpeg"/><Relationship Id="rId14" Type="http://schemas.openxmlformats.org/officeDocument/2006/relationships/image" Target="../media/image370.png"/><Relationship Id="rId22" Type="http://schemas.openxmlformats.org/officeDocument/2006/relationships/image" Target="../media/image378.png"/><Relationship Id="rId27" Type="http://schemas.openxmlformats.org/officeDocument/2006/relationships/image" Target="../media/image383.png"/><Relationship Id="rId30" Type="http://schemas.openxmlformats.org/officeDocument/2006/relationships/image" Target="../media/image386.png"/><Relationship Id="rId35" Type="http://schemas.openxmlformats.org/officeDocument/2006/relationships/image" Target="../media/image391.png"/><Relationship Id="rId8" Type="http://schemas.openxmlformats.org/officeDocument/2006/relationships/image" Target="../media/image364.png"/></Relationships>
</file>

<file path=xl/drawings/_rels/drawing7.xml.rels><?xml version="1.0" encoding="UTF-8" standalone="yes"?>
<Relationships xmlns="http://schemas.openxmlformats.org/package/2006/relationships"><Relationship Id="rId8" Type="http://schemas.openxmlformats.org/officeDocument/2006/relationships/image" Target="../media/image397.png"/><Relationship Id="rId3" Type="http://schemas.openxmlformats.org/officeDocument/2006/relationships/image" Target="../media/image395.png"/><Relationship Id="rId7" Type="http://schemas.openxmlformats.org/officeDocument/2006/relationships/image" Target="../media/image396.jpeg"/><Relationship Id="rId2" Type="http://schemas.openxmlformats.org/officeDocument/2006/relationships/image" Target="../media/image394.png"/><Relationship Id="rId1" Type="http://schemas.openxmlformats.org/officeDocument/2006/relationships/image" Target="../media/image393.png"/><Relationship Id="rId6" Type="http://schemas.openxmlformats.org/officeDocument/2006/relationships/image" Target="../media/image294.png"/><Relationship Id="rId5" Type="http://schemas.openxmlformats.org/officeDocument/2006/relationships/image" Target="../media/image296.png"/><Relationship Id="rId10" Type="http://schemas.openxmlformats.org/officeDocument/2006/relationships/image" Target="../media/image399.png"/><Relationship Id="rId4" Type="http://schemas.openxmlformats.org/officeDocument/2006/relationships/image" Target="../media/image295.png"/><Relationship Id="rId9" Type="http://schemas.openxmlformats.org/officeDocument/2006/relationships/image" Target="../media/image398.jpeg"/></Relationships>
</file>

<file path=xl/drawings/_rels/drawing8.xml.rels><?xml version="1.0" encoding="UTF-8" standalone="yes"?>
<Relationships xmlns="http://schemas.openxmlformats.org/package/2006/relationships"><Relationship Id="rId8" Type="http://schemas.openxmlformats.org/officeDocument/2006/relationships/image" Target="../media/image407.jpeg"/><Relationship Id="rId13" Type="http://schemas.openxmlformats.org/officeDocument/2006/relationships/image" Target="../media/image301.jpeg"/><Relationship Id="rId18" Type="http://schemas.openxmlformats.org/officeDocument/2006/relationships/image" Target="../media/image416.jpeg"/><Relationship Id="rId3" Type="http://schemas.openxmlformats.org/officeDocument/2006/relationships/image" Target="../media/image402.jpeg"/><Relationship Id="rId21" Type="http://schemas.openxmlformats.org/officeDocument/2006/relationships/image" Target="../media/image419.png"/><Relationship Id="rId7" Type="http://schemas.openxmlformats.org/officeDocument/2006/relationships/image" Target="../media/image406.jpeg"/><Relationship Id="rId12" Type="http://schemas.openxmlformats.org/officeDocument/2006/relationships/image" Target="../media/image411.jpeg"/><Relationship Id="rId17" Type="http://schemas.openxmlformats.org/officeDocument/2006/relationships/image" Target="../media/image415.jpeg"/><Relationship Id="rId2" Type="http://schemas.openxmlformats.org/officeDocument/2006/relationships/image" Target="../media/image401.jpeg"/><Relationship Id="rId16" Type="http://schemas.openxmlformats.org/officeDocument/2006/relationships/image" Target="../media/image414.jpeg"/><Relationship Id="rId20" Type="http://schemas.openxmlformats.org/officeDocument/2006/relationships/image" Target="../media/image418.jpeg"/><Relationship Id="rId1" Type="http://schemas.openxmlformats.org/officeDocument/2006/relationships/image" Target="../media/image400.jpeg"/><Relationship Id="rId6" Type="http://schemas.openxmlformats.org/officeDocument/2006/relationships/image" Target="../media/image405.png"/><Relationship Id="rId11" Type="http://schemas.openxmlformats.org/officeDocument/2006/relationships/image" Target="../media/image410.jpeg"/><Relationship Id="rId24" Type="http://schemas.openxmlformats.org/officeDocument/2006/relationships/image" Target="../media/image422.jpeg"/><Relationship Id="rId5" Type="http://schemas.openxmlformats.org/officeDocument/2006/relationships/image" Target="../media/image404.jpeg"/><Relationship Id="rId15" Type="http://schemas.openxmlformats.org/officeDocument/2006/relationships/image" Target="../media/image413.jpeg"/><Relationship Id="rId23" Type="http://schemas.openxmlformats.org/officeDocument/2006/relationships/image" Target="../media/image421.jpeg"/><Relationship Id="rId10" Type="http://schemas.openxmlformats.org/officeDocument/2006/relationships/image" Target="../media/image409.jpeg"/><Relationship Id="rId19" Type="http://schemas.openxmlformats.org/officeDocument/2006/relationships/image" Target="../media/image417.jpeg"/><Relationship Id="rId4" Type="http://schemas.openxmlformats.org/officeDocument/2006/relationships/image" Target="../media/image403.png"/><Relationship Id="rId9" Type="http://schemas.openxmlformats.org/officeDocument/2006/relationships/image" Target="../media/image408.jpeg"/><Relationship Id="rId14" Type="http://schemas.openxmlformats.org/officeDocument/2006/relationships/image" Target="../media/image412.jpeg"/><Relationship Id="rId22" Type="http://schemas.openxmlformats.org/officeDocument/2006/relationships/image" Target="../media/image420.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25.png"/><Relationship Id="rId7" Type="http://schemas.openxmlformats.org/officeDocument/2006/relationships/image" Target="../media/image429.png"/><Relationship Id="rId2" Type="http://schemas.openxmlformats.org/officeDocument/2006/relationships/image" Target="../media/image424.png"/><Relationship Id="rId1" Type="http://schemas.openxmlformats.org/officeDocument/2006/relationships/image" Target="../media/image423.jpeg"/><Relationship Id="rId6" Type="http://schemas.openxmlformats.org/officeDocument/2006/relationships/image" Target="../media/image428.png"/><Relationship Id="rId5" Type="http://schemas.openxmlformats.org/officeDocument/2006/relationships/image" Target="../media/image427.png"/><Relationship Id="rId4" Type="http://schemas.openxmlformats.org/officeDocument/2006/relationships/image" Target="../media/image426.png"/></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3</xdr:row>
      <xdr:rowOff>228600</xdr:rowOff>
    </xdr:from>
    <xdr:to>
      <xdr:col>4</xdr:col>
      <xdr:colOff>1228725</xdr:colOff>
      <xdr:row>3</xdr:row>
      <xdr:rowOff>1193800</xdr:rowOff>
    </xdr:to>
    <xdr:pic>
      <xdr:nvPicPr>
        <xdr:cNvPr id="7" name="Picture 6" descr="Вызывная (звонковая) панель на дверь CTV D4000AHD серебро">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696450" y="5924550"/>
          <a:ext cx="971550" cy="971550"/>
        </a:xfrm>
        <a:prstGeom prst="rect">
          <a:avLst/>
        </a:prstGeom>
        <a:noFill/>
      </xdr:spPr>
    </xdr:pic>
    <xdr:clientData/>
  </xdr:twoCellAnchor>
  <xdr:twoCellAnchor editAs="oneCell">
    <xdr:from>
      <xdr:col>4</xdr:col>
      <xdr:colOff>73025</xdr:colOff>
      <xdr:row>57</xdr:row>
      <xdr:rowOff>31750</xdr:rowOff>
    </xdr:from>
    <xdr:to>
      <xdr:col>4</xdr:col>
      <xdr:colOff>1635125</xdr:colOff>
      <xdr:row>57</xdr:row>
      <xdr:rowOff>1200150</xdr:rowOff>
    </xdr:to>
    <xdr:pic>
      <xdr:nvPicPr>
        <xdr:cNvPr id="17" name="Picture 16" descr="Камера ip Hikvision DS-2CD2163G0-IS (4mm)">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512425" y="56864250"/>
          <a:ext cx="1562100" cy="1168400"/>
        </a:xfrm>
        <a:prstGeom prst="rect">
          <a:avLst/>
        </a:prstGeom>
        <a:noFill/>
      </xdr:spPr>
    </xdr:pic>
    <xdr:clientData/>
  </xdr:twoCellAnchor>
  <xdr:twoCellAnchor editAs="oneCell">
    <xdr:from>
      <xdr:col>4</xdr:col>
      <xdr:colOff>184150</xdr:colOff>
      <xdr:row>154</xdr:row>
      <xdr:rowOff>120650</xdr:rowOff>
    </xdr:from>
    <xdr:to>
      <xdr:col>4</xdr:col>
      <xdr:colOff>1206500</xdr:colOff>
      <xdr:row>154</xdr:row>
      <xdr:rowOff>1132681</xdr:rowOff>
    </xdr:to>
    <xdr:pic>
      <xdr:nvPicPr>
        <xdr:cNvPr id="21" name="Picture 20" descr="Приемопередатчик сингала OSNOVO TA-V/3+RA-V/3">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632950" y="69830950"/>
          <a:ext cx="1022350" cy="1022350"/>
        </a:xfrm>
        <a:prstGeom prst="rect">
          <a:avLst/>
        </a:prstGeom>
        <a:noFill/>
      </xdr:spPr>
    </xdr:pic>
    <xdr:clientData/>
  </xdr:twoCellAnchor>
  <xdr:twoCellAnchor editAs="oneCell">
    <xdr:from>
      <xdr:col>4</xdr:col>
      <xdr:colOff>381000</xdr:colOff>
      <xdr:row>234</xdr:row>
      <xdr:rowOff>66675</xdr:rowOff>
    </xdr:from>
    <xdr:to>
      <xdr:col>4</xdr:col>
      <xdr:colOff>1446000</xdr:colOff>
      <xdr:row>234</xdr:row>
      <xdr:rowOff>742950</xdr:rowOff>
    </xdr:to>
    <xdr:pic>
      <xdr:nvPicPr>
        <xdr:cNvPr id="24" name="Picture 23" descr="Хомут nylon 4.0 х 250 мм 100 шт белый REXANT (1/1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820275" y="32299275"/>
          <a:ext cx="1065000" cy="676275"/>
        </a:xfrm>
        <a:prstGeom prst="rect">
          <a:avLst/>
        </a:prstGeom>
        <a:noFill/>
      </xdr:spPr>
    </xdr:pic>
    <xdr:clientData/>
  </xdr:twoCellAnchor>
  <xdr:twoCellAnchor editAs="oneCell">
    <xdr:from>
      <xdr:col>4</xdr:col>
      <xdr:colOff>390526</xdr:colOff>
      <xdr:row>236</xdr:row>
      <xdr:rowOff>28576</xdr:rowOff>
    </xdr:from>
    <xdr:to>
      <xdr:col>4</xdr:col>
      <xdr:colOff>1209676</xdr:colOff>
      <xdr:row>236</xdr:row>
      <xdr:rowOff>847726</xdr:rowOff>
    </xdr:to>
    <xdr:pic>
      <xdr:nvPicPr>
        <xdr:cNvPr id="26" name="Picture 25" descr="REXANT 07-0300 Хомут nylon 4.0 х 300 мм 100 шт белый">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829801" y="34156651"/>
          <a:ext cx="819150" cy="819150"/>
        </a:xfrm>
        <a:prstGeom prst="rect">
          <a:avLst/>
        </a:prstGeom>
        <a:noFill/>
      </xdr:spPr>
    </xdr:pic>
    <xdr:clientData/>
  </xdr:twoCellAnchor>
  <xdr:twoCellAnchor editAs="oneCell">
    <xdr:from>
      <xdr:col>4</xdr:col>
      <xdr:colOff>165100</xdr:colOff>
      <xdr:row>158</xdr:row>
      <xdr:rowOff>215900</xdr:rowOff>
    </xdr:from>
    <xdr:to>
      <xdr:col>4</xdr:col>
      <xdr:colOff>1470025</xdr:colOff>
      <xdr:row>158</xdr:row>
      <xdr:rowOff>1143000</xdr:rowOff>
    </xdr:to>
    <xdr:pic>
      <xdr:nvPicPr>
        <xdr:cNvPr id="27" name="Picture 26" descr="RS001R">
          <a:extLst>
            <a:ext uri="{FF2B5EF4-FFF2-40B4-BE49-F238E27FC236}">
              <a16:creationId xmlns:a16="http://schemas.microsoft.com/office/drawing/2014/main" id="{00000000-0008-0000-0000-00001B000000}"/>
            </a:ext>
          </a:extLst>
        </xdr:cNvPr>
        <xdr:cNvPicPr>
          <a:picLocks noChangeAspect="1" noChangeArrowheads="1"/>
        </xdr:cNvPicPr>
      </xdr:nvPicPr>
      <xdr:blipFill rotWithShape="1">
        <a:blip xmlns:r="http://schemas.openxmlformats.org/officeDocument/2006/relationships" r:embed="rId6" cstate="print"/>
        <a:srcRect t="15122" b="13659"/>
        <a:stretch/>
      </xdr:blipFill>
      <xdr:spPr bwMode="auto">
        <a:xfrm>
          <a:off x="10604500" y="168529000"/>
          <a:ext cx="1304925" cy="927100"/>
        </a:xfrm>
        <a:prstGeom prst="rect">
          <a:avLst/>
        </a:prstGeom>
        <a:noFill/>
      </xdr:spPr>
    </xdr:pic>
    <xdr:clientData/>
  </xdr:twoCellAnchor>
  <xdr:twoCellAnchor editAs="oneCell">
    <xdr:from>
      <xdr:col>4</xdr:col>
      <xdr:colOff>304800</xdr:colOff>
      <xdr:row>105</xdr:row>
      <xdr:rowOff>66675</xdr:rowOff>
    </xdr:from>
    <xdr:to>
      <xdr:col>4</xdr:col>
      <xdr:colOff>1257300</xdr:colOff>
      <xdr:row>105</xdr:row>
      <xdr:rowOff>1019175</xdr:rowOff>
    </xdr:to>
    <xdr:pic>
      <xdr:nvPicPr>
        <xdr:cNvPr id="29" name="Picture 28" descr="Аксессуары для идентификаторов Tantos TS-BDG-V">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44075" y="37738050"/>
          <a:ext cx="952500" cy="952500"/>
        </a:xfrm>
        <a:prstGeom prst="rect">
          <a:avLst/>
        </a:prstGeom>
        <a:noFill/>
      </xdr:spPr>
    </xdr:pic>
    <xdr:clientData/>
  </xdr:twoCellAnchor>
  <xdr:twoCellAnchor editAs="oneCell">
    <xdr:from>
      <xdr:col>4</xdr:col>
      <xdr:colOff>266700</xdr:colOff>
      <xdr:row>204</xdr:row>
      <xdr:rowOff>171450</xdr:rowOff>
    </xdr:from>
    <xdr:to>
      <xdr:col>4</xdr:col>
      <xdr:colOff>1409700</xdr:colOff>
      <xdr:row>204</xdr:row>
      <xdr:rowOff>1122426</xdr:rowOff>
    </xdr:to>
    <xdr:pic>
      <xdr:nvPicPr>
        <xdr:cNvPr id="35" name="Picture 5" descr="Кабель Gembird VGA - VGA 1.8 метра">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0706100" y="220389450"/>
          <a:ext cx="1143000" cy="950976"/>
        </a:xfrm>
        <a:prstGeom prst="rect">
          <a:avLst/>
        </a:prstGeom>
        <a:noFill/>
      </xdr:spPr>
    </xdr:pic>
    <xdr:clientData/>
  </xdr:twoCellAnchor>
  <xdr:twoCellAnchor editAs="oneCell">
    <xdr:from>
      <xdr:col>4</xdr:col>
      <xdr:colOff>257175</xdr:colOff>
      <xdr:row>190</xdr:row>
      <xdr:rowOff>50800</xdr:rowOff>
    </xdr:from>
    <xdr:to>
      <xdr:col>4</xdr:col>
      <xdr:colOff>1247775</xdr:colOff>
      <xdr:row>190</xdr:row>
      <xdr:rowOff>1041400</xdr:rowOff>
    </xdr:to>
    <xdr:pic>
      <xdr:nvPicPr>
        <xdr:cNvPr id="37" name="Picture 7" descr="Разъем DC Rexant 14-0313 штекер 2.1х5.5x10мм с проводом 20см (1 штука)">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0696575" y="205409800"/>
          <a:ext cx="990600" cy="990600"/>
        </a:xfrm>
        <a:prstGeom prst="rect">
          <a:avLst/>
        </a:prstGeom>
        <a:noFill/>
      </xdr:spPr>
    </xdr:pic>
    <xdr:clientData/>
  </xdr:twoCellAnchor>
  <xdr:twoCellAnchor editAs="oneCell">
    <xdr:from>
      <xdr:col>4</xdr:col>
      <xdr:colOff>238125</xdr:colOff>
      <xdr:row>192</xdr:row>
      <xdr:rowOff>12701</xdr:rowOff>
    </xdr:from>
    <xdr:to>
      <xdr:col>4</xdr:col>
      <xdr:colOff>1435100</xdr:colOff>
      <xdr:row>192</xdr:row>
      <xdr:rowOff>1079501</xdr:rowOff>
    </xdr:to>
    <xdr:pic>
      <xdr:nvPicPr>
        <xdr:cNvPr id="39" name="Picture 9" descr="PROconnect 01-2621 Кабель RG-59U, (48%), 75 Ом, 100м.">
          <a:extLst>
            <a:ext uri="{FF2B5EF4-FFF2-40B4-BE49-F238E27FC236}">
              <a16:creationId xmlns:a16="http://schemas.microsoft.com/office/drawing/2014/main" id="{00000000-0008-0000-0000-000027000000}"/>
            </a:ext>
          </a:extLst>
        </xdr:cNvPr>
        <xdr:cNvPicPr>
          <a:picLocks noChangeAspect="1" noChangeArrowheads="1"/>
        </xdr:cNvPicPr>
      </xdr:nvPicPr>
      <xdr:blipFill rotWithShape="1">
        <a:blip xmlns:r="http://schemas.openxmlformats.org/officeDocument/2006/relationships" r:embed="rId10" cstate="print"/>
        <a:srcRect b="10875"/>
        <a:stretch/>
      </xdr:blipFill>
      <xdr:spPr bwMode="auto">
        <a:xfrm>
          <a:off x="10677525" y="207657701"/>
          <a:ext cx="1196975" cy="1066800"/>
        </a:xfrm>
        <a:prstGeom prst="rect">
          <a:avLst/>
        </a:prstGeom>
        <a:noFill/>
      </xdr:spPr>
    </xdr:pic>
    <xdr:clientData/>
  </xdr:twoCellAnchor>
  <xdr:twoCellAnchor editAs="oneCell">
    <xdr:from>
      <xdr:col>4</xdr:col>
      <xdr:colOff>438150</xdr:colOff>
      <xdr:row>212</xdr:row>
      <xdr:rowOff>104775</xdr:rowOff>
    </xdr:from>
    <xdr:to>
      <xdr:col>4</xdr:col>
      <xdr:colOff>1323975</xdr:colOff>
      <xdr:row>212</xdr:row>
      <xdr:rowOff>1078209</xdr:rowOff>
    </xdr:to>
    <xdr:pic>
      <xdr:nvPicPr>
        <xdr:cNvPr id="41" name="Picture 1" descr="Разъем BNC (Папа) Rexant 05-3021 штекер BNC RG-58 накрутка (01-008A)">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9877425" y="54663975"/>
          <a:ext cx="885825" cy="973434"/>
        </a:xfrm>
        <a:prstGeom prst="rect">
          <a:avLst/>
        </a:prstGeom>
        <a:noFill/>
      </xdr:spPr>
    </xdr:pic>
    <xdr:clientData/>
  </xdr:twoCellAnchor>
  <xdr:twoCellAnchor editAs="oneCell">
    <xdr:from>
      <xdr:col>4</xdr:col>
      <xdr:colOff>273050</xdr:colOff>
      <xdr:row>213</xdr:row>
      <xdr:rowOff>98425</xdr:rowOff>
    </xdr:from>
    <xdr:to>
      <xdr:col>4</xdr:col>
      <xdr:colOff>1397000</xdr:colOff>
      <xdr:row>213</xdr:row>
      <xdr:rowOff>1121220</xdr:rowOff>
    </xdr:to>
    <xdr:pic>
      <xdr:nvPicPr>
        <xdr:cNvPr id="42" name="Picture 2" descr="Разъем PROconnect, штекер BNC, под винт, с колпачком {05-3071-4} (50 шт.)">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0953750" y="242757325"/>
          <a:ext cx="1123950" cy="1022795"/>
        </a:xfrm>
        <a:prstGeom prst="rect">
          <a:avLst/>
        </a:prstGeom>
        <a:noFill/>
      </xdr:spPr>
    </xdr:pic>
    <xdr:clientData/>
  </xdr:twoCellAnchor>
  <xdr:twoCellAnchor editAs="oneCell">
    <xdr:from>
      <xdr:col>4</xdr:col>
      <xdr:colOff>342900</xdr:colOff>
      <xdr:row>214</xdr:row>
      <xdr:rowOff>85725</xdr:rowOff>
    </xdr:from>
    <xdr:to>
      <xdr:col>4</xdr:col>
      <xdr:colOff>1295400</xdr:colOff>
      <xdr:row>214</xdr:row>
      <xdr:rowOff>1038225</xdr:rowOff>
    </xdr:to>
    <xdr:pic>
      <xdr:nvPicPr>
        <xdr:cNvPr id="46" name="Picture 6" descr="Переходник штекер BNC - гнездо F (05-3201-4)">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9782175" y="61321950"/>
          <a:ext cx="952500" cy="952500"/>
        </a:xfrm>
        <a:prstGeom prst="rect">
          <a:avLst/>
        </a:prstGeom>
        <a:noFill/>
      </xdr:spPr>
    </xdr:pic>
    <xdr:clientData/>
  </xdr:twoCellAnchor>
  <xdr:twoCellAnchor editAs="oneCell">
    <xdr:from>
      <xdr:col>4</xdr:col>
      <xdr:colOff>361950</xdr:colOff>
      <xdr:row>215</xdr:row>
      <xdr:rowOff>63500</xdr:rowOff>
    </xdr:from>
    <xdr:to>
      <xdr:col>4</xdr:col>
      <xdr:colOff>1323975</xdr:colOff>
      <xdr:row>215</xdr:row>
      <xdr:rowOff>1025525</xdr:rowOff>
    </xdr:to>
    <xdr:pic>
      <xdr:nvPicPr>
        <xdr:cNvPr id="47" name="Picture 7" descr="Переходник BNC - BNC Rexant 05-3301 штекер BNC - x2 гнезда BNC (тройник)">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1042650" y="250748800"/>
          <a:ext cx="962025" cy="962025"/>
        </a:xfrm>
        <a:prstGeom prst="rect">
          <a:avLst/>
        </a:prstGeom>
        <a:noFill/>
      </xdr:spPr>
    </xdr:pic>
    <xdr:clientData/>
  </xdr:twoCellAnchor>
  <xdr:twoCellAnchor editAs="oneCell">
    <xdr:from>
      <xdr:col>4</xdr:col>
      <xdr:colOff>228601</xdr:colOff>
      <xdr:row>216</xdr:row>
      <xdr:rowOff>76200</xdr:rowOff>
    </xdr:from>
    <xdr:to>
      <xdr:col>4</xdr:col>
      <xdr:colOff>1390651</xdr:colOff>
      <xdr:row>216</xdr:row>
      <xdr:rowOff>1063943</xdr:rowOff>
    </xdr:to>
    <xdr:pic>
      <xdr:nvPicPr>
        <xdr:cNvPr id="50" name="Picture 3" descr="Переходники Переход гнездо F-гнездо F «Бочка» без кольца PROCONNECT (05-4201-6)">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9667876" y="65522475"/>
          <a:ext cx="1162050" cy="987743"/>
        </a:xfrm>
        <a:prstGeom prst="rect">
          <a:avLst/>
        </a:prstGeom>
        <a:noFill/>
      </xdr:spPr>
    </xdr:pic>
    <xdr:clientData/>
  </xdr:twoCellAnchor>
  <xdr:twoCellAnchor editAs="oneCell">
    <xdr:from>
      <xdr:col>4</xdr:col>
      <xdr:colOff>361950</xdr:colOff>
      <xdr:row>227</xdr:row>
      <xdr:rowOff>171451</xdr:rowOff>
    </xdr:from>
    <xdr:to>
      <xdr:col>4</xdr:col>
      <xdr:colOff>1285875</xdr:colOff>
      <xdr:row>227</xdr:row>
      <xdr:rowOff>785861</xdr:rowOff>
    </xdr:to>
    <xdr:pic>
      <xdr:nvPicPr>
        <xdr:cNvPr id="52" name="Picture 5" descr="Хомут под маркер Rexant, nylon 100 x 2,5 мм, белый (100 шт.) {07-0106}">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9801225" y="67808476"/>
          <a:ext cx="923925" cy="614410"/>
        </a:xfrm>
        <a:prstGeom prst="rect">
          <a:avLst/>
        </a:prstGeom>
        <a:noFill/>
      </xdr:spPr>
    </xdr:pic>
    <xdr:clientData/>
  </xdr:twoCellAnchor>
  <xdr:twoCellAnchor editAs="oneCell">
    <xdr:from>
      <xdr:col>4</xdr:col>
      <xdr:colOff>514350</xdr:colOff>
      <xdr:row>228</xdr:row>
      <xdr:rowOff>133350</xdr:rowOff>
    </xdr:from>
    <xdr:to>
      <xdr:col>4</xdr:col>
      <xdr:colOff>1333500</xdr:colOff>
      <xdr:row>228</xdr:row>
      <xdr:rowOff>657225</xdr:rowOff>
    </xdr:to>
    <xdr:pic>
      <xdr:nvPicPr>
        <xdr:cNvPr id="53" name="Picture 6" descr="IEK Хомут 2,5х120мм нейлон (100шт)">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9953625" y="68627625"/>
          <a:ext cx="819150" cy="529717"/>
        </a:xfrm>
        <a:prstGeom prst="rect">
          <a:avLst/>
        </a:prstGeom>
        <a:noFill/>
      </xdr:spPr>
    </xdr:pic>
    <xdr:clientData/>
  </xdr:twoCellAnchor>
  <xdr:twoCellAnchor editAs="oneCell">
    <xdr:from>
      <xdr:col>4</xdr:col>
      <xdr:colOff>419100</xdr:colOff>
      <xdr:row>238</xdr:row>
      <xdr:rowOff>85725</xdr:rowOff>
    </xdr:from>
    <xdr:to>
      <xdr:col>4</xdr:col>
      <xdr:colOff>1085850</xdr:colOff>
      <xdr:row>238</xdr:row>
      <xdr:rowOff>752475</xdr:rowOff>
    </xdr:to>
    <xdr:pic>
      <xdr:nvPicPr>
        <xdr:cNvPr id="54" name="Picture 7" descr="Rexant 07-2103 Площадки для крепления стяжки 22х16мм-Черные-100шт">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9858375" y="69351525"/>
          <a:ext cx="666750" cy="666750"/>
        </a:xfrm>
        <a:prstGeom prst="rect">
          <a:avLst/>
        </a:prstGeom>
        <a:noFill/>
      </xdr:spPr>
    </xdr:pic>
    <xdr:clientData/>
  </xdr:twoCellAnchor>
  <xdr:twoCellAnchor editAs="oneCell">
    <xdr:from>
      <xdr:col>4</xdr:col>
      <xdr:colOff>485775</xdr:colOff>
      <xdr:row>239</xdr:row>
      <xdr:rowOff>57150</xdr:rowOff>
    </xdr:from>
    <xdr:to>
      <xdr:col>4</xdr:col>
      <xdr:colOff>1066800</xdr:colOff>
      <xdr:row>239</xdr:row>
      <xdr:rowOff>778920</xdr:rowOff>
    </xdr:to>
    <xdr:pic>
      <xdr:nvPicPr>
        <xdr:cNvPr id="55" name="Picture 8" descr="Зажим для троса Ø 10 {09-5600} (50 шт.)">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9925050" y="70170675"/>
          <a:ext cx="581025" cy="721770"/>
        </a:xfrm>
        <a:prstGeom prst="rect">
          <a:avLst/>
        </a:prstGeom>
        <a:noFill/>
      </xdr:spPr>
    </xdr:pic>
    <xdr:clientData/>
  </xdr:twoCellAnchor>
  <xdr:twoCellAnchor editAs="oneCell">
    <xdr:from>
      <xdr:col>4</xdr:col>
      <xdr:colOff>400050</xdr:colOff>
      <xdr:row>203</xdr:row>
      <xdr:rowOff>66675</xdr:rowOff>
    </xdr:from>
    <xdr:to>
      <xdr:col>4</xdr:col>
      <xdr:colOff>1304925</xdr:colOff>
      <xdr:row>203</xdr:row>
      <xdr:rowOff>968375</xdr:rowOff>
    </xdr:to>
    <xdr:pic>
      <xdr:nvPicPr>
        <xdr:cNvPr id="56" name="Picture 9" descr="Шнур сетевой Евро 3х0. 75мм? 1. 8М PVC с заземлением ноутбук REXANT">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9839325" y="71170800"/>
          <a:ext cx="904875" cy="904875"/>
        </a:xfrm>
        <a:prstGeom prst="rect">
          <a:avLst/>
        </a:prstGeom>
        <a:noFill/>
      </xdr:spPr>
    </xdr:pic>
    <xdr:clientData/>
  </xdr:twoCellAnchor>
  <xdr:twoCellAnchor editAs="oneCell">
    <xdr:from>
      <xdr:col>4</xdr:col>
      <xdr:colOff>419100</xdr:colOff>
      <xdr:row>241</xdr:row>
      <xdr:rowOff>95250</xdr:rowOff>
    </xdr:from>
    <xdr:to>
      <xdr:col>4</xdr:col>
      <xdr:colOff>1304925</xdr:colOff>
      <xdr:row>241</xdr:row>
      <xdr:rowOff>958929</xdr:rowOff>
    </xdr:to>
    <xdr:pic>
      <xdr:nvPicPr>
        <xdr:cNvPr id="58" name="Picture 11" descr="DC (питание) Разъем питания гнездо 2.1х5.5 с проводом 20 см REXANT (14-0310)">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9858375" y="73523475"/>
          <a:ext cx="885825" cy="863679"/>
        </a:xfrm>
        <a:prstGeom prst="rect">
          <a:avLst/>
        </a:prstGeom>
        <a:noFill/>
      </xdr:spPr>
    </xdr:pic>
    <xdr:clientData/>
  </xdr:twoCellAnchor>
  <xdr:twoCellAnchor editAs="oneCell">
    <xdr:from>
      <xdr:col>4</xdr:col>
      <xdr:colOff>342901</xdr:colOff>
      <xdr:row>242</xdr:row>
      <xdr:rowOff>19051</xdr:rowOff>
    </xdr:from>
    <xdr:to>
      <xdr:col>4</xdr:col>
      <xdr:colOff>1162051</xdr:colOff>
      <xdr:row>242</xdr:row>
      <xdr:rowOff>720091</xdr:rowOff>
    </xdr:to>
    <xdr:pic>
      <xdr:nvPicPr>
        <xdr:cNvPr id="59" name="Picture 12" descr="Разъем Rexant, штекер RCA, пайка, синий {14-0405} (100 шт.)">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2" cstate="print"/>
        <a:srcRect/>
        <a:stretch>
          <a:fillRect/>
        </a:stretch>
      </xdr:blipFill>
      <xdr:spPr bwMode="auto">
        <a:xfrm>
          <a:off x="9782176" y="74542651"/>
          <a:ext cx="819150" cy="708565"/>
        </a:xfrm>
        <a:prstGeom prst="rect">
          <a:avLst/>
        </a:prstGeom>
        <a:noFill/>
      </xdr:spPr>
    </xdr:pic>
    <xdr:clientData/>
  </xdr:twoCellAnchor>
  <xdr:twoCellAnchor editAs="oneCell">
    <xdr:from>
      <xdr:col>4</xdr:col>
      <xdr:colOff>523875</xdr:colOff>
      <xdr:row>243</xdr:row>
      <xdr:rowOff>38099</xdr:rowOff>
    </xdr:from>
    <xdr:to>
      <xdr:col>4</xdr:col>
      <xdr:colOff>1150605</xdr:colOff>
      <xdr:row>243</xdr:row>
      <xdr:rowOff>669924</xdr:rowOff>
    </xdr:to>
    <xdr:pic>
      <xdr:nvPicPr>
        <xdr:cNvPr id="61" name="Picture 14" descr="Переходник rexant 14-0423/251767 переходник штекер 3.5мм стерео - 2гнезда 3.5мм стерео">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11204575" y="269024099"/>
          <a:ext cx="626730" cy="631825"/>
        </a:xfrm>
        <a:prstGeom prst="rect">
          <a:avLst/>
        </a:prstGeom>
        <a:noFill/>
      </xdr:spPr>
    </xdr:pic>
    <xdr:clientData/>
  </xdr:twoCellAnchor>
  <xdr:twoCellAnchor editAs="oneCell">
    <xdr:from>
      <xdr:col>4</xdr:col>
      <xdr:colOff>371475</xdr:colOff>
      <xdr:row>22</xdr:row>
      <xdr:rowOff>57150</xdr:rowOff>
    </xdr:from>
    <xdr:to>
      <xdr:col>4</xdr:col>
      <xdr:colOff>1247775</xdr:colOff>
      <xdr:row>22</xdr:row>
      <xdr:rowOff>933450</xdr:rowOff>
    </xdr:to>
    <xdr:pic>
      <xdr:nvPicPr>
        <xdr:cNvPr id="64" name="Picture 17" descr="Кабель телефонный витой 4p4c RJ10, 2 м, белый, Rexant (18-2021)">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4" cstate="print"/>
        <a:srcRect/>
        <a:stretch>
          <a:fillRect/>
        </a:stretch>
      </xdr:blipFill>
      <xdr:spPr bwMode="auto">
        <a:xfrm>
          <a:off x="9810750" y="78800325"/>
          <a:ext cx="876300" cy="876300"/>
        </a:xfrm>
        <a:prstGeom prst="rect">
          <a:avLst/>
        </a:prstGeom>
        <a:noFill/>
      </xdr:spPr>
    </xdr:pic>
    <xdr:clientData/>
  </xdr:twoCellAnchor>
  <xdr:twoCellAnchor editAs="oneCell">
    <xdr:from>
      <xdr:col>4</xdr:col>
      <xdr:colOff>250826</xdr:colOff>
      <xdr:row>156</xdr:row>
      <xdr:rowOff>13431</xdr:rowOff>
    </xdr:from>
    <xdr:to>
      <xdr:col>4</xdr:col>
      <xdr:colOff>1447800</xdr:colOff>
      <xdr:row>157</xdr:row>
      <xdr:rowOff>1524</xdr:rowOff>
    </xdr:to>
    <xdr:pic>
      <xdr:nvPicPr>
        <xdr:cNvPr id="70" name="Picture 23" descr="Модулятор SC&amp;T AVM-138">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10690226" y="161976531"/>
          <a:ext cx="1196974" cy="1253376"/>
        </a:xfrm>
        <a:prstGeom prst="rect">
          <a:avLst/>
        </a:prstGeom>
        <a:noFill/>
      </xdr:spPr>
    </xdr:pic>
    <xdr:clientData/>
  </xdr:twoCellAnchor>
  <xdr:twoCellAnchor editAs="oneCell">
    <xdr:from>
      <xdr:col>4</xdr:col>
      <xdr:colOff>247650</xdr:colOff>
      <xdr:row>256</xdr:row>
      <xdr:rowOff>57150</xdr:rowOff>
    </xdr:from>
    <xdr:to>
      <xdr:col>4</xdr:col>
      <xdr:colOff>1219200</xdr:colOff>
      <xdr:row>256</xdr:row>
      <xdr:rowOff>1048528</xdr:rowOff>
    </xdr:to>
    <xdr:pic>
      <xdr:nvPicPr>
        <xdr:cNvPr id="78" name="Picture 30" descr="Стойка для фотоэлемента CAME DIR-CN">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9686925" y="98555175"/>
          <a:ext cx="971550" cy="991378"/>
        </a:xfrm>
        <a:prstGeom prst="rect">
          <a:avLst/>
        </a:prstGeom>
        <a:noFill/>
      </xdr:spPr>
    </xdr:pic>
    <xdr:clientData/>
  </xdr:twoCellAnchor>
  <xdr:twoCellAnchor editAs="oneCell">
    <xdr:from>
      <xdr:col>4</xdr:col>
      <xdr:colOff>342900</xdr:colOff>
      <xdr:row>11</xdr:row>
      <xdr:rowOff>47625</xdr:rowOff>
    </xdr:from>
    <xdr:to>
      <xdr:col>4</xdr:col>
      <xdr:colOff>1400175</xdr:colOff>
      <xdr:row>11</xdr:row>
      <xdr:rowOff>978027</xdr:rowOff>
    </xdr:to>
    <xdr:pic>
      <xdr:nvPicPr>
        <xdr:cNvPr id="81" name="Picture 2" descr="Видеодомофон Commax CDV-70U-XL">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27" cstate="print"/>
        <a:srcRect/>
        <a:stretch>
          <a:fillRect/>
        </a:stretch>
      </xdr:blipFill>
      <xdr:spPr bwMode="auto">
        <a:xfrm>
          <a:off x="9782175" y="101907975"/>
          <a:ext cx="1057275" cy="930402"/>
        </a:xfrm>
        <a:prstGeom prst="rect">
          <a:avLst/>
        </a:prstGeom>
        <a:noFill/>
      </xdr:spPr>
    </xdr:pic>
    <xdr:clientData/>
  </xdr:twoCellAnchor>
  <xdr:twoCellAnchor editAs="oneCell">
    <xdr:from>
      <xdr:col>4</xdr:col>
      <xdr:colOff>542925</xdr:colOff>
      <xdr:row>40</xdr:row>
      <xdr:rowOff>76200</xdr:rowOff>
    </xdr:from>
    <xdr:to>
      <xdr:col>4</xdr:col>
      <xdr:colOff>1314450</xdr:colOff>
      <xdr:row>40</xdr:row>
      <xdr:rowOff>847725</xdr:rowOff>
    </xdr:to>
    <xdr:pic>
      <xdr:nvPicPr>
        <xdr:cNvPr id="83" name="Picture 4" descr="Конвертер методов PoE OSNOVO CN-PoE/G">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8" cstate="print"/>
        <a:srcRect/>
        <a:stretch>
          <a:fillRect/>
        </a:stretch>
      </xdr:blipFill>
      <xdr:spPr bwMode="auto">
        <a:xfrm>
          <a:off x="9982200" y="104032050"/>
          <a:ext cx="771525" cy="771525"/>
        </a:xfrm>
        <a:prstGeom prst="rect">
          <a:avLst/>
        </a:prstGeom>
        <a:noFill/>
      </xdr:spPr>
    </xdr:pic>
    <xdr:clientData/>
  </xdr:twoCellAnchor>
  <xdr:twoCellAnchor editAs="oneCell">
    <xdr:from>
      <xdr:col>4</xdr:col>
      <xdr:colOff>590550</xdr:colOff>
      <xdr:row>248</xdr:row>
      <xdr:rowOff>57150</xdr:rowOff>
    </xdr:from>
    <xdr:to>
      <xdr:col>4</xdr:col>
      <xdr:colOff>1054894</xdr:colOff>
      <xdr:row>248</xdr:row>
      <xdr:rowOff>676275</xdr:rowOff>
    </xdr:to>
    <xdr:pic>
      <xdr:nvPicPr>
        <xdr:cNvPr id="92" name="Picture 13" descr="Кронштейн Dahua DH-PFA11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10029825" y="112737900"/>
          <a:ext cx="464344" cy="619125"/>
        </a:xfrm>
        <a:prstGeom prst="rect">
          <a:avLst/>
        </a:prstGeom>
        <a:noFill/>
      </xdr:spPr>
    </xdr:pic>
    <xdr:clientData/>
  </xdr:twoCellAnchor>
  <xdr:twoCellAnchor editAs="oneCell">
    <xdr:from>
      <xdr:col>4</xdr:col>
      <xdr:colOff>438150</xdr:colOff>
      <xdr:row>250</xdr:row>
      <xdr:rowOff>66675</xdr:rowOff>
    </xdr:from>
    <xdr:to>
      <xdr:col>4</xdr:col>
      <xdr:colOff>1228725</xdr:colOff>
      <xdr:row>250</xdr:row>
      <xdr:rowOff>857250</xdr:rowOff>
    </xdr:to>
    <xdr:pic>
      <xdr:nvPicPr>
        <xdr:cNvPr id="99" name="Picture 20" descr="Кронштейн потолочный для извещателей серии BRAVO DSC DM-C">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30" cstate="print"/>
        <a:srcRect/>
        <a:stretch>
          <a:fillRect/>
        </a:stretch>
      </xdr:blipFill>
      <xdr:spPr bwMode="auto">
        <a:xfrm>
          <a:off x="9877425" y="121700925"/>
          <a:ext cx="790575" cy="790575"/>
        </a:xfrm>
        <a:prstGeom prst="rect">
          <a:avLst/>
        </a:prstGeom>
        <a:noFill/>
      </xdr:spPr>
    </xdr:pic>
    <xdr:clientData/>
  </xdr:twoCellAnchor>
  <xdr:twoCellAnchor editAs="oneCell">
    <xdr:from>
      <xdr:col>4</xdr:col>
      <xdr:colOff>438151</xdr:colOff>
      <xdr:row>137</xdr:row>
      <xdr:rowOff>104776</xdr:rowOff>
    </xdr:from>
    <xdr:to>
      <xdr:col>4</xdr:col>
      <xdr:colOff>1143001</xdr:colOff>
      <xdr:row>137</xdr:row>
      <xdr:rowOff>805816</xdr:rowOff>
    </xdr:to>
    <xdr:pic>
      <xdr:nvPicPr>
        <xdr:cNvPr id="102" name="Picture 23" descr="E412NL База 4-х проводная, 12В, с самосбросом для извещателей серии ЕСО1000">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9877426" y="126130051"/>
          <a:ext cx="704850" cy="704850"/>
        </a:xfrm>
        <a:prstGeom prst="rect">
          <a:avLst/>
        </a:prstGeom>
        <a:noFill/>
      </xdr:spPr>
    </xdr:pic>
    <xdr:clientData/>
  </xdr:twoCellAnchor>
  <xdr:twoCellAnchor editAs="oneCell">
    <xdr:from>
      <xdr:col>4</xdr:col>
      <xdr:colOff>476250</xdr:colOff>
      <xdr:row>244</xdr:row>
      <xdr:rowOff>120650</xdr:rowOff>
    </xdr:from>
    <xdr:to>
      <xdr:col>4</xdr:col>
      <xdr:colOff>1219200</xdr:colOff>
      <xdr:row>244</xdr:row>
      <xdr:rowOff>736600</xdr:rowOff>
    </xdr:to>
    <xdr:pic>
      <xdr:nvPicPr>
        <xdr:cNvPr id="106" name="Picture 1" descr="Штекер Rexant F-разъем RG-58 (03-008A) 100 шт. (05-4001)">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11156950" y="274440650"/>
          <a:ext cx="742950" cy="615950"/>
        </a:xfrm>
        <a:prstGeom prst="rect">
          <a:avLst/>
        </a:prstGeom>
        <a:noFill/>
      </xdr:spPr>
    </xdr:pic>
    <xdr:clientData/>
  </xdr:twoCellAnchor>
  <xdr:twoCellAnchor editAs="oneCell">
    <xdr:from>
      <xdr:col>4</xdr:col>
      <xdr:colOff>215900</xdr:colOff>
      <xdr:row>159</xdr:row>
      <xdr:rowOff>190501</xdr:rowOff>
    </xdr:from>
    <xdr:to>
      <xdr:col>4</xdr:col>
      <xdr:colOff>1397000</xdr:colOff>
      <xdr:row>159</xdr:row>
      <xdr:rowOff>1023177</xdr:rowOff>
    </xdr:to>
    <xdr:pic>
      <xdr:nvPicPr>
        <xdr:cNvPr id="107" name="Picture 3" descr="FALCON EYE FE (1010222) FE W-VB102P Пассивный видеопередатчик по витой паре. до 300м. (В упаковке 2шт.)">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10655300" y="169773601"/>
          <a:ext cx="1181100" cy="832676"/>
        </a:xfrm>
        <a:prstGeom prst="rect">
          <a:avLst/>
        </a:prstGeom>
        <a:noFill/>
      </xdr:spPr>
    </xdr:pic>
    <xdr:clientData/>
  </xdr:twoCellAnchor>
  <xdr:twoCellAnchor editAs="oneCell">
    <xdr:from>
      <xdr:col>4</xdr:col>
      <xdr:colOff>327025</xdr:colOff>
      <xdr:row>142</xdr:row>
      <xdr:rowOff>104775</xdr:rowOff>
    </xdr:from>
    <xdr:to>
      <xdr:col>4</xdr:col>
      <xdr:colOff>1193800</xdr:colOff>
      <xdr:row>142</xdr:row>
      <xdr:rowOff>971550</xdr:rowOff>
    </xdr:to>
    <xdr:pic>
      <xdr:nvPicPr>
        <xdr:cNvPr id="113" name="Picture 3" descr="Брелок IL-104">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9928225" y="260988175"/>
          <a:ext cx="866775" cy="866775"/>
        </a:xfrm>
        <a:prstGeom prst="rect">
          <a:avLst/>
        </a:prstGeom>
        <a:noFill/>
      </xdr:spPr>
    </xdr:pic>
    <xdr:clientData/>
  </xdr:twoCellAnchor>
  <xdr:twoCellAnchor editAs="oneCell">
    <xdr:from>
      <xdr:col>4</xdr:col>
      <xdr:colOff>428625</xdr:colOff>
      <xdr:row>253</xdr:row>
      <xdr:rowOff>47625</xdr:rowOff>
    </xdr:from>
    <xdr:to>
      <xdr:col>4</xdr:col>
      <xdr:colOff>1352550</xdr:colOff>
      <xdr:row>253</xdr:row>
      <xdr:rowOff>985620</xdr:rowOff>
    </xdr:to>
    <xdr:pic>
      <xdr:nvPicPr>
        <xdr:cNvPr id="115" name="Picture 5" descr="Коробка монтажная IN-BOX">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35" cstate="print"/>
        <a:srcRect/>
        <a:stretch>
          <a:fillRect/>
        </a:stretch>
      </xdr:blipFill>
      <xdr:spPr bwMode="auto">
        <a:xfrm>
          <a:off x="9867900" y="151323675"/>
          <a:ext cx="923925" cy="937995"/>
        </a:xfrm>
        <a:prstGeom prst="rect">
          <a:avLst/>
        </a:prstGeom>
        <a:noFill/>
      </xdr:spPr>
    </xdr:pic>
    <xdr:clientData/>
  </xdr:twoCellAnchor>
  <xdr:twoCellAnchor editAs="oneCell">
    <xdr:from>
      <xdr:col>4</xdr:col>
      <xdr:colOff>704850</xdr:colOff>
      <xdr:row>97</xdr:row>
      <xdr:rowOff>136525</xdr:rowOff>
    </xdr:from>
    <xdr:to>
      <xdr:col>4</xdr:col>
      <xdr:colOff>904875</xdr:colOff>
      <xdr:row>97</xdr:row>
      <xdr:rowOff>1089025</xdr:rowOff>
    </xdr:to>
    <xdr:pic>
      <xdr:nvPicPr>
        <xdr:cNvPr id="118" name="Picture 8" descr="Замок врезной Kale Kilit под цилиндр узкопрофильный 153 (30 mm), никель">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10153650" y="87804625"/>
          <a:ext cx="200025" cy="952500"/>
        </a:xfrm>
        <a:prstGeom prst="rect">
          <a:avLst/>
        </a:prstGeom>
        <a:noFill/>
      </xdr:spPr>
    </xdr:pic>
    <xdr:clientData/>
  </xdr:twoCellAnchor>
  <xdr:twoCellAnchor editAs="oneCell">
    <xdr:from>
      <xdr:col>4</xdr:col>
      <xdr:colOff>304800</xdr:colOff>
      <xdr:row>185</xdr:row>
      <xdr:rowOff>47626</xdr:rowOff>
    </xdr:from>
    <xdr:to>
      <xdr:col>4</xdr:col>
      <xdr:colOff>1457325</xdr:colOff>
      <xdr:row>185</xdr:row>
      <xdr:rowOff>982346</xdr:rowOff>
    </xdr:to>
    <xdr:pic>
      <xdr:nvPicPr>
        <xdr:cNvPr id="128" name="Picture 10" descr="Nice SNA2 Блок управления привода SPIN21">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7" cstate="print"/>
        <a:srcRect/>
        <a:stretch>
          <a:fillRect/>
        </a:stretch>
      </xdr:blipFill>
      <xdr:spPr bwMode="auto">
        <a:xfrm>
          <a:off x="9744075" y="166458901"/>
          <a:ext cx="1152525" cy="939308"/>
        </a:xfrm>
        <a:prstGeom prst="rect">
          <a:avLst/>
        </a:prstGeom>
        <a:noFill/>
      </xdr:spPr>
    </xdr:pic>
    <xdr:clientData/>
  </xdr:twoCellAnchor>
  <xdr:twoCellAnchor editAs="oneCell">
    <xdr:from>
      <xdr:col>4</xdr:col>
      <xdr:colOff>333375</xdr:colOff>
      <xdr:row>161</xdr:row>
      <xdr:rowOff>28575</xdr:rowOff>
    </xdr:from>
    <xdr:to>
      <xdr:col>4</xdr:col>
      <xdr:colOff>1295400</xdr:colOff>
      <xdr:row>161</xdr:row>
      <xdr:rowOff>990600</xdr:rowOff>
    </xdr:to>
    <xdr:pic>
      <xdr:nvPicPr>
        <xdr:cNvPr id="129" name="Picture 11" descr="Nice TTX4 передатчик миниатюрный">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38" cstate="print"/>
        <a:srcRect/>
        <a:stretch>
          <a:fillRect/>
        </a:stretch>
      </xdr:blipFill>
      <xdr:spPr bwMode="auto">
        <a:xfrm>
          <a:off x="9772650" y="167697150"/>
          <a:ext cx="962025" cy="962025"/>
        </a:xfrm>
        <a:prstGeom prst="rect">
          <a:avLst/>
        </a:prstGeom>
        <a:noFill/>
      </xdr:spPr>
    </xdr:pic>
    <xdr:clientData/>
  </xdr:twoCellAnchor>
  <xdr:twoCellAnchor editAs="oneCell">
    <xdr:from>
      <xdr:col>4</xdr:col>
      <xdr:colOff>457201</xdr:colOff>
      <xdr:row>254</xdr:row>
      <xdr:rowOff>38101</xdr:rowOff>
    </xdr:from>
    <xdr:to>
      <xdr:col>4</xdr:col>
      <xdr:colOff>1295401</xdr:colOff>
      <xdr:row>254</xdr:row>
      <xdr:rowOff>876301</xdr:rowOff>
    </xdr:to>
    <xdr:pic>
      <xdr:nvPicPr>
        <xdr:cNvPr id="131" name="Picture 13" descr="ON-BOX Монтажная коробка">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9896476" y="170049826"/>
          <a:ext cx="838200" cy="838200"/>
        </a:xfrm>
        <a:prstGeom prst="rect">
          <a:avLst/>
        </a:prstGeom>
        <a:noFill/>
      </xdr:spPr>
    </xdr:pic>
    <xdr:clientData/>
  </xdr:twoCellAnchor>
  <xdr:twoCellAnchor editAs="oneCell">
    <xdr:from>
      <xdr:col>4</xdr:col>
      <xdr:colOff>111125</xdr:colOff>
      <xdr:row>90</xdr:row>
      <xdr:rowOff>65881</xdr:rowOff>
    </xdr:from>
    <xdr:to>
      <xdr:col>4</xdr:col>
      <xdr:colOff>1422400</xdr:colOff>
      <xdr:row>90</xdr:row>
      <xdr:rowOff>1049338</xdr:rowOff>
    </xdr:to>
    <xdr:pic>
      <xdr:nvPicPr>
        <xdr:cNvPr id="135" name="Picture 17" descr="https://www.ami-com.ru/upload/iblock/27d/27d0152ae94b46e37259d27de3efbc2b.jpg">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40" cstate="print"/>
        <a:srcRect/>
        <a:stretch>
          <a:fillRect/>
        </a:stretch>
      </xdr:blipFill>
      <xdr:spPr bwMode="auto">
        <a:xfrm>
          <a:off x="9559925" y="86324281"/>
          <a:ext cx="1311275" cy="983457"/>
        </a:xfrm>
        <a:prstGeom prst="rect">
          <a:avLst/>
        </a:prstGeom>
        <a:noFill/>
      </xdr:spPr>
    </xdr:pic>
    <xdr:clientData/>
  </xdr:twoCellAnchor>
  <xdr:twoCellAnchor editAs="oneCell">
    <xdr:from>
      <xdr:col>4</xdr:col>
      <xdr:colOff>400050</xdr:colOff>
      <xdr:row>255</xdr:row>
      <xdr:rowOff>57150</xdr:rowOff>
    </xdr:from>
    <xdr:to>
      <xdr:col>4</xdr:col>
      <xdr:colOff>1409700</xdr:colOff>
      <xdr:row>255</xdr:row>
      <xdr:rowOff>1066800</xdr:rowOff>
    </xdr:to>
    <xdr:pic>
      <xdr:nvPicPr>
        <xdr:cNvPr id="138" name="Picture 21" descr="System sensor RMK 400AP-IV монтажный комплект">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41" cstate="print"/>
        <a:srcRect/>
        <a:stretch>
          <a:fillRect/>
        </a:stretch>
      </xdr:blipFill>
      <xdr:spPr bwMode="auto">
        <a:xfrm>
          <a:off x="9839325" y="179917725"/>
          <a:ext cx="1009650" cy="1009650"/>
        </a:xfrm>
        <a:prstGeom prst="rect">
          <a:avLst/>
        </a:prstGeom>
        <a:noFill/>
      </xdr:spPr>
    </xdr:pic>
    <xdr:clientData/>
  </xdr:twoCellAnchor>
  <xdr:twoCellAnchor editAs="oneCell">
    <xdr:from>
      <xdr:col>4</xdr:col>
      <xdr:colOff>247650</xdr:colOff>
      <xdr:row>42</xdr:row>
      <xdr:rowOff>28576</xdr:rowOff>
    </xdr:from>
    <xdr:to>
      <xdr:col>4</xdr:col>
      <xdr:colOff>1400175</xdr:colOff>
      <xdr:row>42</xdr:row>
      <xdr:rowOff>1186364</xdr:rowOff>
    </xdr:to>
    <xdr:pic>
      <xdr:nvPicPr>
        <xdr:cNvPr id="139" name="Picture 22" descr="https://sb911.ru/files/products/9e9edbeaab6b9c9da1db8ea12ce90f0e.220x220.jpg">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42" cstate="print"/>
        <a:srcRect/>
        <a:stretch>
          <a:fillRect/>
        </a:stretch>
      </xdr:blipFill>
      <xdr:spPr bwMode="auto">
        <a:xfrm>
          <a:off x="9686925" y="178555651"/>
          <a:ext cx="1152525" cy="1157788"/>
        </a:xfrm>
        <a:prstGeom prst="rect">
          <a:avLst/>
        </a:prstGeom>
        <a:noFill/>
      </xdr:spPr>
    </xdr:pic>
    <xdr:clientData/>
  </xdr:twoCellAnchor>
  <xdr:twoCellAnchor editAs="oneCell">
    <xdr:from>
      <xdr:col>4</xdr:col>
      <xdr:colOff>158750</xdr:colOff>
      <xdr:row>145</xdr:row>
      <xdr:rowOff>485776</xdr:rowOff>
    </xdr:from>
    <xdr:to>
      <xdr:col>4</xdr:col>
      <xdr:colOff>1513417</xdr:colOff>
      <xdr:row>145</xdr:row>
      <xdr:rowOff>809626</xdr:rowOff>
    </xdr:to>
    <xdr:pic>
      <xdr:nvPicPr>
        <xdr:cNvPr id="140" name="Picture 23" descr="https://images.ru.prom.st/13896338_w640_h640_lampa-avarijnogo-osvescheniya.jpg">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9607550" y="107483276"/>
          <a:ext cx="1354667" cy="323850"/>
        </a:xfrm>
        <a:prstGeom prst="rect">
          <a:avLst/>
        </a:prstGeom>
        <a:noFill/>
      </xdr:spPr>
    </xdr:pic>
    <xdr:clientData/>
  </xdr:twoCellAnchor>
  <xdr:twoCellAnchor editAs="oneCell">
    <xdr:from>
      <xdr:col>4</xdr:col>
      <xdr:colOff>596901</xdr:colOff>
      <xdr:row>89</xdr:row>
      <xdr:rowOff>288925</xdr:rowOff>
    </xdr:from>
    <xdr:to>
      <xdr:col>4</xdr:col>
      <xdr:colOff>1168401</xdr:colOff>
      <xdr:row>89</xdr:row>
      <xdr:rowOff>1088226</xdr:rowOff>
    </xdr:to>
    <xdr:pic>
      <xdr:nvPicPr>
        <xdr:cNvPr id="145" name="Picture 1" descr="Автономный контроллер Smartec ST-SC140MK">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10998201" y="84045425"/>
          <a:ext cx="571500" cy="799301"/>
        </a:xfrm>
        <a:prstGeom prst="rect">
          <a:avLst/>
        </a:prstGeom>
        <a:noFill/>
      </xdr:spPr>
    </xdr:pic>
    <xdr:clientData/>
  </xdr:twoCellAnchor>
  <xdr:twoCellAnchor editAs="oneCell">
    <xdr:from>
      <xdr:col>4</xdr:col>
      <xdr:colOff>276225</xdr:colOff>
      <xdr:row>160</xdr:row>
      <xdr:rowOff>174626</xdr:rowOff>
    </xdr:from>
    <xdr:to>
      <xdr:col>4</xdr:col>
      <xdr:colOff>1228725</xdr:colOff>
      <xdr:row>160</xdr:row>
      <xdr:rowOff>1006476</xdr:rowOff>
    </xdr:to>
    <xdr:pic>
      <xdr:nvPicPr>
        <xdr:cNvPr id="148" name="Picture 4" descr="http://www.tosb.ru/files/products/TP-C4.300x300.jpg?cdc4994918f809849aed2b4a40776a2b">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10715625" y="171027726"/>
          <a:ext cx="952500" cy="831850"/>
        </a:xfrm>
        <a:prstGeom prst="rect">
          <a:avLst/>
        </a:prstGeom>
        <a:noFill/>
      </xdr:spPr>
    </xdr:pic>
    <xdr:clientData/>
  </xdr:twoCellAnchor>
  <xdr:twoCellAnchor editAs="oneCell">
    <xdr:from>
      <xdr:col>4</xdr:col>
      <xdr:colOff>304801</xdr:colOff>
      <xdr:row>235</xdr:row>
      <xdr:rowOff>57150</xdr:rowOff>
    </xdr:from>
    <xdr:to>
      <xdr:col>4</xdr:col>
      <xdr:colOff>1041401</xdr:colOff>
      <xdr:row>235</xdr:row>
      <xdr:rowOff>793750</xdr:rowOff>
    </xdr:to>
    <xdr:pic>
      <xdr:nvPicPr>
        <xdr:cNvPr id="159" name="Picture 15" descr="Патч-корд LAZSO WE-52U (2 м)">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46" cstate="print"/>
        <a:srcRect/>
        <a:stretch>
          <a:fillRect/>
        </a:stretch>
      </xdr:blipFill>
      <xdr:spPr bwMode="auto">
        <a:xfrm>
          <a:off x="10706101" y="208603850"/>
          <a:ext cx="736600" cy="736600"/>
        </a:xfrm>
        <a:prstGeom prst="rect">
          <a:avLst/>
        </a:prstGeom>
        <a:noFill/>
      </xdr:spPr>
    </xdr:pic>
    <xdr:clientData/>
  </xdr:twoCellAnchor>
  <xdr:twoCellAnchor editAs="oneCell">
    <xdr:from>
      <xdr:col>4</xdr:col>
      <xdr:colOff>428626</xdr:colOff>
      <xdr:row>130</xdr:row>
      <xdr:rowOff>47626</xdr:rowOff>
    </xdr:from>
    <xdr:to>
      <xdr:col>4</xdr:col>
      <xdr:colOff>1143000</xdr:colOff>
      <xdr:row>130</xdr:row>
      <xdr:rowOff>762000</xdr:rowOff>
    </xdr:to>
    <xdr:pic>
      <xdr:nvPicPr>
        <xdr:cNvPr id="161" name="Picture 17" descr="Извещатель пожарный дымовой оптико-электронный точечный автономный Аргус-Спектр Аврора-01 (ИП 212-81)">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47" cstate="print"/>
        <a:srcRect/>
        <a:stretch>
          <a:fillRect/>
        </a:stretch>
      </xdr:blipFill>
      <xdr:spPr bwMode="auto">
        <a:xfrm>
          <a:off x="9867901" y="200510776"/>
          <a:ext cx="714374" cy="714374"/>
        </a:xfrm>
        <a:prstGeom prst="rect">
          <a:avLst/>
        </a:prstGeom>
        <a:noFill/>
      </xdr:spPr>
    </xdr:pic>
    <xdr:clientData/>
  </xdr:twoCellAnchor>
  <xdr:twoCellAnchor editAs="oneCell">
    <xdr:from>
      <xdr:col>4</xdr:col>
      <xdr:colOff>409575</xdr:colOff>
      <xdr:row>131</xdr:row>
      <xdr:rowOff>38100</xdr:rowOff>
    </xdr:from>
    <xdr:to>
      <xdr:col>4</xdr:col>
      <xdr:colOff>1304925</xdr:colOff>
      <xdr:row>131</xdr:row>
      <xdr:rowOff>933450</xdr:rowOff>
    </xdr:to>
    <xdr:pic>
      <xdr:nvPicPr>
        <xdr:cNvPr id="162" name="Picture 18" descr="Аврора-ТН (ИП 101-78-А1) Тепловой максимально-дифференциальный извещатель неадресный (без базы)">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48" cstate="print"/>
        <a:srcRect/>
        <a:stretch>
          <a:fillRect/>
        </a:stretch>
      </xdr:blipFill>
      <xdr:spPr bwMode="auto">
        <a:xfrm>
          <a:off x="9848850" y="201377550"/>
          <a:ext cx="895350" cy="895350"/>
        </a:xfrm>
        <a:prstGeom prst="rect">
          <a:avLst/>
        </a:prstGeom>
        <a:noFill/>
      </xdr:spPr>
    </xdr:pic>
    <xdr:clientData/>
  </xdr:twoCellAnchor>
  <xdr:twoCellAnchor editAs="oneCell">
    <xdr:from>
      <xdr:col>4</xdr:col>
      <xdr:colOff>390525</xdr:colOff>
      <xdr:row>91</xdr:row>
      <xdr:rowOff>57150</xdr:rowOff>
    </xdr:from>
    <xdr:to>
      <xdr:col>4</xdr:col>
      <xdr:colOff>1409700</xdr:colOff>
      <xdr:row>91</xdr:row>
      <xdr:rowOff>1079500</xdr:rowOff>
    </xdr:to>
    <xdr:pic>
      <xdr:nvPicPr>
        <xdr:cNvPr id="167" name="Picture 23" descr="http://td-alezia.ru/files/products/000785236382.230x210.jpg?c216e7b70d89521958e38aef936819dc">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9829800" y="206949675"/>
          <a:ext cx="1019175" cy="1019175"/>
        </a:xfrm>
        <a:prstGeom prst="rect">
          <a:avLst/>
        </a:prstGeom>
        <a:noFill/>
      </xdr:spPr>
    </xdr:pic>
    <xdr:clientData/>
  </xdr:twoCellAnchor>
  <xdr:twoCellAnchor editAs="oneCell">
    <xdr:from>
      <xdr:col>4</xdr:col>
      <xdr:colOff>504825</xdr:colOff>
      <xdr:row>107</xdr:row>
      <xdr:rowOff>80645</xdr:rowOff>
    </xdr:from>
    <xdr:to>
      <xdr:col>4</xdr:col>
      <xdr:colOff>1117600</xdr:colOff>
      <xdr:row>107</xdr:row>
      <xdr:rowOff>1061085</xdr:rowOff>
    </xdr:to>
    <xdr:pic>
      <xdr:nvPicPr>
        <xdr:cNvPr id="171" name="Picture 27" descr="Брелок IronLogic Temic IL-07/08Т">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50" cstate="print"/>
        <a:srcRect/>
        <a:stretch>
          <a:fillRect/>
        </a:stretch>
      </xdr:blipFill>
      <xdr:spPr bwMode="auto">
        <a:xfrm>
          <a:off x="10106025" y="273803745"/>
          <a:ext cx="612775" cy="980440"/>
        </a:xfrm>
        <a:prstGeom prst="rect">
          <a:avLst/>
        </a:prstGeom>
        <a:noFill/>
      </xdr:spPr>
    </xdr:pic>
    <xdr:clientData/>
  </xdr:twoCellAnchor>
  <xdr:twoCellAnchor editAs="oneCell">
    <xdr:from>
      <xdr:col>4</xdr:col>
      <xdr:colOff>428626</xdr:colOff>
      <xdr:row>240</xdr:row>
      <xdr:rowOff>38101</xdr:rowOff>
    </xdr:from>
    <xdr:to>
      <xdr:col>4</xdr:col>
      <xdr:colOff>1038226</xdr:colOff>
      <xdr:row>240</xdr:row>
      <xdr:rowOff>647701</xdr:rowOff>
    </xdr:to>
    <xdr:pic>
      <xdr:nvPicPr>
        <xdr:cNvPr id="181" name="Picture 7" descr="Зажим троса 3/4 мм, 2 шт.">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51" cstate="print"/>
        <a:srcRect/>
        <a:stretch>
          <a:fillRect/>
        </a:stretch>
      </xdr:blipFill>
      <xdr:spPr bwMode="auto">
        <a:xfrm>
          <a:off x="9867901" y="222246826"/>
          <a:ext cx="609600" cy="609600"/>
        </a:xfrm>
        <a:prstGeom prst="rect">
          <a:avLst/>
        </a:prstGeom>
        <a:noFill/>
      </xdr:spPr>
    </xdr:pic>
    <xdr:clientData/>
  </xdr:twoCellAnchor>
  <xdr:twoCellAnchor editAs="oneCell">
    <xdr:from>
      <xdr:col>4</xdr:col>
      <xdr:colOff>502285</xdr:colOff>
      <xdr:row>132</xdr:row>
      <xdr:rowOff>371475</xdr:rowOff>
    </xdr:from>
    <xdr:to>
      <xdr:col>4</xdr:col>
      <xdr:colOff>1235710</xdr:colOff>
      <xdr:row>132</xdr:row>
      <xdr:rowOff>1085850</xdr:rowOff>
    </xdr:to>
    <xdr:pic>
      <xdr:nvPicPr>
        <xdr:cNvPr id="183" name="Picture 9" descr="Извещатели пламени Квазар ИП 329-5М &quot;Аметист&quot; 01">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52" cstate="print"/>
        <a:srcRect/>
        <a:stretch>
          <a:fillRect/>
        </a:stretch>
      </xdr:blipFill>
      <xdr:spPr bwMode="auto">
        <a:xfrm>
          <a:off x="10367645" y="225293555"/>
          <a:ext cx="733425" cy="723900"/>
        </a:xfrm>
        <a:prstGeom prst="rect">
          <a:avLst/>
        </a:prstGeom>
        <a:noFill/>
      </xdr:spPr>
    </xdr:pic>
    <xdr:clientData/>
  </xdr:twoCellAnchor>
  <xdr:twoCellAnchor editAs="oneCell">
    <xdr:from>
      <xdr:col>4</xdr:col>
      <xdr:colOff>323850</xdr:colOff>
      <xdr:row>133</xdr:row>
      <xdr:rowOff>219075</xdr:rowOff>
    </xdr:from>
    <xdr:to>
      <xdr:col>4</xdr:col>
      <xdr:colOff>1428750</xdr:colOff>
      <xdr:row>133</xdr:row>
      <xdr:rowOff>1261364</xdr:rowOff>
    </xdr:to>
    <xdr:pic>
      <xdr:nvPicPr>
        <xdr:cNvPr id="185" name="Picture 11" descr="ИП 101-10М/Ш-CR, IP30 / Извещатель пожарный тепловой максимально-дифференциальный">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53" cstate="print"/>
        <a:srcRect/>
        <a:stretch>
          <a:fillRect/>
        </a:stretch>
      </xdr:blipFill>
      <xdr:spPr bwMode="auto">
        <a:xfrm>
          <a:off x="9763125" y="226628325"/>
          <a:ext cx="1104900" cy="1042289"/>
        </a:xfrm>
        <a:prstGeom prst="rect">
          <a:avLst/>
        </a:prstGeom>
        <a:noFill/>
      </xdr:spPr>
    </xdr:pic>
    <xdr:clientData/>
  </xdr:twoCellAnchor>
  <xdr:twoCellAnchor editAs="oneCell">
    <xdr:from>
      <xdr:col>4</xdr:col>
      <xdr:colOff>476250</xdr:colOff>
      <xdr:row>134</xdr:row>
      <xdr:rowOff>47626</xdr:rowOff>
    </xdr:from>
    <xdr:to>
      <xdr:col>4</xdr:col>
      <xdr:colOff>1409700</xdr:colOff>
      <xdr:row>134</xdr:row>
      <xdr:rowOff>967074</xdr:rowOff>
    </xdr:to>
    <xdr:pic>
      <xdr:nvPicPr>
        <xdr:cNvPr id="186" name="Picture 12" descr="Извещатель пожарный дымовой оптико-электронный Ирсэт-Центр ИП 212-3СМ">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54" cstate="print"/>
        <a:srcRect/>
        <a:stretch>
          <a:fillRect/>
        </a:stretch>
      </xdr:blipFill>
      <xdr:spPr bwMode="auto">
        <a:xfrm>
          <a:off x="9915525" y="228171376"/>
          <a:ext cx="933450" cy="919448"/>
        </a:xfrm>
        <a:prstGeom prst="rect">
          <a:avLst/>
        </a:prstGeom>
        <a:noFill/>
      </xdr:spPr>
    </xdr:pic>
    <xdr:clientData/>
  </xdr:twoCellAnchor>
  <xdr:twoCellAnchor editAs="oneCell">
    <xdr:from>
      <xdr:col>4</xdr:col>
      <xdr:colOff>466725</xdr:colOff>
      <xdr:row>135</xdr:row>
      <xdr:rowOff>85725</xdr:rowOff>
    </xdr:from>
    <xdr:to>
      <xdr:col>4</xdr:col>
      <xdr:colOff>1285875</xdr:colOff>
      <xdr:row>135</xdr:row>
      <xdr:rowOff>904875</xdr:rowOff>
    </xdr:to>
    <xdr:pic>
      <xdr:nvPicPr>
        <xdr:cNvPr id="187" name="Picture 13" descr="ИП 212-44 (ДИП-44)">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55" cstate="print"/>
        <a:srcRect/>
        <a:stretch>
          <a:fillRect/>
        </a:stretch>
      </xdr:blipFill>
      <xdr:spPr bwMode="auto">
        <a:xfrm>
          <a:off x="9906000" y="229285800"/>
          <a:ext cx="819150" cy="819150"/>
        </a:xfrm>
        <a:prstGeom prst="rect">
          <a:avLst/>
        </a:prstGeom>
        <a:noFill/>
      </xdr:spPr>
    </xdr:pic>
    <xdr:clientData/>
  </xdr:twoCellAnchor>
  <xdr:twoCellAnchor editAs="oneCell">
    <xdr:from>
      <xdr:col>4</xdr:col>
      <xdr:colOff>438150</xdr:colOff>
      <xdr:row>136</xdr:row>
      <xdr:rowOff>19050</xdr:rowOff>
    </xdr:from>
    <xdr:to>
      <xdr:col>4</xdr:col>
      <xdr:colOff>1181100</xdr:colOff>
      <xdr:row>136</xdr:row>
      <xdr:rowOff>762000</xdr:rowOff>
    </xdr:to>
    <xdr:pic>
      <xdr:nvPicPr>
        <xdr:cNvPr id="188" name="Picture 14" descr="System sensor ИП 212-58М ECO-1003M без базы извещатель">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56" cstate="print"/>
        <a:srcRect/>
        <a:stretch>
          <a:fillRect/>
        </a:stretch>
      </xdr:blipFill>
      <xdr:spPr bwMode="auto">
        <a:xfrm>
          <a:off x="9877425" y="230581200"/>
          <a:ext cx="742950" cy="742950"/>
        </a:xfrm>
        <a:prstGeom prst="rect">
          <a:avLst/>
        </a:prstGeom>
        <a:noFill/>
      </xdr:spPr>
    </xdr:pic>
    <xdr:clientData/>
  </xdr:twoCellAnchor>
  <xdr:twoCellAnchor editAs="oneCell">
    <xdr:from>
      <xdr:col>4</xdr:col>
      <xdr:colOff>457201</xdr:colOff>
      <xdr:row>139</xdr:row>
      <xdr:rowOff>28575</xdr:rowOff>
    </xdr:from>
    <xdr:to>
      <xdr:col>4</xdr:col>
      <xdr:colOff>1333501</xdr:colOff>
      <xdr:row>139</xdr:row>
      <xdr:rowOff>909279</xdr:rowOff>
    </xdr:to>
    <xdr:pic>
      <xdr:nvPicPr>
        <xdr:cNvPr id="191" name="Picture 3" descr="ИПР-513-3АМ исп.02 извещатель пожарный ручной адресный">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57" cstate="print"/>
        <a:srcRect/>
        <a:stretch>
          <a:fillRect/>
        </a:stretch>
      </xdr:blipFill>
      <xdr:spPr bwMode="auto">
        <a:xfrm>
          <a:off x="9896476" y="233248200"/>
          <a:ext cx="876300" cy="880704"/>
        </a:xfrm>
        <a:prstGeom prst="rect">
          <a:avLst/>
        </a:prstGeom>
        <a:noFill/>
      </xdr:spPr>
    </xdr:pic>
    <xdr:clientData/>
  </xdr:twoCellAnchor>
  <xdr:twoCellAnchor editAs="oneCell">
    <xdr:from>
      <xdr:col>4</xdr:col>
      <xdr:colOff>409575</xdr:colOff>
      <xdr:row>200</xdr:row>
      <xdr:rowOff>165100</xdr:rowOff>
    </xdr:from>
    <xdr:to>
      <xdr:col>4</xdr:col>
      <xdr:colOff>1285875</xdr:colOff>
      <xdr:row>200</xdr:row>
      <xdr:rowOff>1041400</xdr:rowOff>
    </xdr:to>
    <xdr:pic>
      <xdr:nvPicPr>
        <xdr:cNvPr id="193" name="Picture 5" descr="МКЭШ 3х0,5 кабель Белкаб">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58" cstate="print"/>
        <a:srcRect/>
        <a:stretch>
          <a:fillRect/>
        </a:stretch>
      </xdr:blipFill>
      <xdr:spPr bwMode="auto">
        <a:xfrm>
          <a:off x="10010775" y="406387300"/>
          <a:ext cx="876300" cy="876300"/>
        </a:xfrm>
        <a:prstGeom prst="rect">
          <a:avLst/>
        </a:prstGeom>
        <a:noFill/>
      </xdr:spPr>
    </xdr:pic>
    <xdr:clientData/>
  </xdr:twoCellAnchor>
  <xdr:twoCellAnchor editAs="oneCell">
    <xdr:from>
      <xdr:col>4</xdr:col>
      <xdr:colOff>320675</xdr:colOff>
      <xdr:row>257</xdr:row>
      <xdr:rowOff>41275</xdr:rowOff>
    </xdr:from>
    <xdr:to>
      <xdr:col>4</xdr:col>
      <xdr:colOff>1349375</xdr:colOff>
      <xdr:row>257</xdr:row>
      <xdr:rowOff>1069975</xdr:rowOff>
    </xdr:to>
    <xdr:pic>
      <xdr:nvPicPr>
        <xdr:cNvPr id="200" name="Picture 12" descr="Кронштейн для Аргус–3,  Беркут,  Икар–3/1,  Икар–7/1,  Сокол–2">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9921875" y="467223475"/>
          <a:ext cx="1028700" cy="1028700"/>
        </a:xfrm>
        <a:prstGeom prst="rect">
          <a:avLst/>
        </a:prstGeom>
        <a:noFill/>
      </xdr:spPr>
    </xdr:pic>
    <xdr:clientData/>
  </xdr:twoCellAnchor>
  <xdr:twoCellAnchor editAs="oneCell">
    <xdr:from>
      <xdr:col>4</xdr:col>
      <xdr:colOff>266700</xdr:colOff>
      <xdr:row>258</xdr:row>
      <xdr:rowOff>76200</xdr:rowOff>
    </xdr:from>
    <xdr:to>
      <xdr:col>4</xdr:col>
      <xdr:colOff>1447800</xdr:colOff>
      <xdr:row>258</xdr:row>
      <xdr:rowOff>942340</xdr:rowOff>
    </xdr:to>
    <xdr:pic>
      <xdr:nvPicPr>
        <xdr:cNvPr id="203" name="Picture 15" descr="МК-2 / Монтажный комплект для ДИП-34А и С2000-ИП">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60" cstate="print"/>
        <a:srcRect/>
        <a:stretch>
          <a:fillRect/>
        </a:stretch>
      </xdr:blipFill>
      <xdr:spPr bwMode="auto">
        <a:xfrm>
          <a:off x="8813800" y="247777000"/>
          <a:ext cx="1181100" cy="866140"/>
        </a:xfrm>
        <a:prstGeom prst="rect">
          <a:avLst/>
        </a:prstGeom>
        <a:noFill/>
      </xdr:spPr>
    </xdr:pic>
    <xdr:clientData/>
  </xdr:twoCellAnchor>
  <xdr:twoCellAnchor editAs="oneCell">
    <xdr:from>
      <xdr:col>4</xdr:col>
      <xdr:colOff>304800</xdr:colOff>
      <xdr:row>259</xdr:row>
      <xdr:rowOff>47625</xdr:rowOff>
    </xdr:from>
    <xdr:to>
      <xdr:col>4</xdr:col>
      <xdr:colOff>1485900</xdr:colOff>
      <xdr:row>259</xdr:row>
      <xdr:rowOff>913765</xdr:rowOff>
    </xdr:to>
    <xdr:pic>
      <xdr:nvPicPr>
        <xdr:cNvPr id="204" name="Picture 15" descr="МК-2 / Монтажный комплект для ДИП-34А и С2000-ИП">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60" cstate="print"/>
        <a:srcRect/>
        <a:stretch>
          <a:fillRect/>
        </a:stretch>
      </xdr:blipFill>
      <xdr:spPr bwMode="auto">
        <a:xfrm>
          <a:off x="9744075" y="247440450"/>
          <a:ext cx="1181100" cy="866140"/>
        </a:xfrm>
        <a:prstGeom prst="rect">
          <a:avLst/>
        </a:prstGeom>
        <a:noFill/>
      </xdr:spPr>
    </xdr:pic>
    <xdr:clientData/>
  </xdr:twoCellAnchor>
  <xdr:twoCellAnchor editAs="oneCell">
    <xdr:from>
      <xdr:col>4</xdr:col>
      <xdr:colOff>139226</xdr:colOff>
      <xdr:row>151</xdr:row>
      <xdr:rowOff>282575</xdr:rowOff>
    </xdr:from>
    <xdr:to>
      <xdr:col>4</xdr:col>
      <xdr:colOff>1608256</xdr:colOff>
      <xdr:row>151</xdr:row>
      <xdr:rowOff>774700</xdr:rowOff>
    </xdr:to>
    <xdr:pic>
      <xdr:nvPicPr>
        <xdr:cNvPr id="205" name="Picture 17" descr="12 В Арсенал Безопасности Молния-12 &quot;Газ не входи&quo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61" cstate="print"/>
        <a:srcRect/>
        <a:stretch>
          <a:fillRect/>
        </a:stretch>
      </xdr:blipFill>
      <xdr:spPr bwMode="auto">
        <a:xfrm>
          <a:off x="10578626" y="156924375"/>
          <a:ext cx="1469030" cy="492125"/>
        </a:xfrm>
        <a:prstGeom prst="rect">
          <a:avLst/>
        </a:prstGeom>
        <a:noFill/>
      </xdr:spPr>
    </xdr:pic>
    <xdr:clientData/>
  </xdr:twoCellAnchor>
  <xdr:twoCellAnchor editAs="oneCell">
    <xdr:from>
      <xdr:col>4</xdr:col>
      <xdr:colOff>180974</xdr:colOff>
      <xdr:row>152</xdr:row>
      <xdr:rowOff>304800</xdr:rowOff>
    </xdr:from>
    <xdr:to>
      <xdr:col>4</xdr:col>
      <xdr:colOff>1621571</xdr:colOff>
      <xdr:row>152</xdr:row>
      <xdr:rowOff>787400</xdr:rowOff>
    </xdr:to>
    <xdr:pic>
      <xdr:nvPicPr>
        <xdr:cNvPr id="206" name="Picture 18" descr="12 В Арсенал Безопасности Молния-12 &quot;Газ уходи&quot;">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62" cstate="print"/>
        <a:srcRect/>
        <a:stretch>
          <a:fillRect/>
        </a:stretch>
      </xdr:blipFill>
      <xdr:spPr bwMode="auto">
        <a:xfrm>
          <a:off x="10620374" y="158216600"/>
          <a:ext cx="1440597" cy="482600"/>
        </a:xfrm>
        <a:prstGeom prst="rect">
          <a:avLst/>
        </a:prstGeom>
        <a:noFill/>
      </xdr:spPr>
    </xdr:pic>
    <xdr:clientData/>
  </xdr:twoCellAnchor>
  <xdr:twoCellAnchor editAs="oneCell">
    <xdr:from>
      <xdr:col>4</xdr:col>
      <xdr:colOff>419100</xdr:colOff>
      <xdr:row>79</xdr:row>
      <xdr:rowOff>161925</xdr:rowOff>
    </xdr:from>
    <xdr:to>
      <xdr:col>4</xdr:col>
      <xdr:colOff>1333500</xdr:colOff>
      <xdr:row>79</xdr:row>
      <xdr:rowOff>1079500</xdr:rowOff>
    </xdr:to>
    <xdr:pic>
      <xdr:nvPicPr>
        <xdr:cNvPr id="207" name="Picture 19" descr="Мышь OKLICK 145 M Black USB">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63" cstate="print"/>
        <a:srcRect/>
        <a:stretch>
          <a:fillRect/>
        </a:stretch>
      </xdr:blipFill>
      <xdr:spPr bwMode="auto">
        <a:xfrm>
          <a:off x="10020300" y="203057125"/>
          <a:ext cx="914400" cy="917575"/>
        </a:xfrm>
        <a:prstGeom prst="rect">
          <a:avLst/>
        </a:prstGeom>
        <a:noFill/>
      </xdr:spPr>
    </xdr:pic>
    <xdr:clientData/>
  </xdr:twoCellAnchor>
  <xdr:twoCellAnchor editAs="oneCell">
    <xdr:from>
      <xdr:col>4</xdr:col>
      <xdr:colOff>409576</xdr:colOff>
      <xdr:row>199</xdr:row>
      <xdr:rowOff>123826</xdr:rowOff>
    </xdr:from>
    <xdr:to>
      <xdr:col>4</xdr:col>
      <xdr:colOff>1381126</xdr:colOff>
      <xdr:row>199</xdr:row>
      <xdr:rowOff>1089026</xdr:rowOff>
    </xdr:to>
    <xdr:pic>
      <xdr:nvPicPr>
        <xdr:cNvPr id="211" name="Picture 23" descr="Провод установочный ПВ-1 (ПуВ) 4,0 желто зеленый ГОСТ 31947 (ПВ1) (M0001156)">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64" cstate="print"/>
        <a:srcRect/>
        <a:stretch>
          <a:fillRect/>
        </a:stretch>
      </xdr:blipFill>
      <xdr:spPr bwMode="auto">
        <a:xfrm>
          <a:off x="10010776" y="377694826"/>
          <a:ext cx="971550" cy="965200"/>
        </a:xfrm>
        <a:prstGeom prst="rect">
          <a:avLst/>
        </a:prstGeom>
        <a:noFill/>
      </xdr:spPr>
    </xdr:pic>
    <xdr:clientData/>
  </xdr:twoCellAnchor>
  <xdr:twoCellAnchor editAs="oneCell">
    <xdr:from>
      <xdr:col>4</xdr:col>
      <xdr:colOff>365125</xdr:colOff>
      <xdr:row>198</xdr:row>
      <xdr:rowOff>98425</xdr:rowOff>
    </xdr:from>
    <xdr:to>
      <xdr:col>4</xdr:col>
      <xdr:colOff>1355725</xdr:colOff>
      <xdr:row>198</xdr:row>
      <xdr:rowOff>1089025</xdr:rowOff>
    </xdr:to>
    <xdr:pic>
      <xdr:nvPicPr>
        <xdr:cNvPr id="214" name="Picture 26" descr="Кабель РК 50-7-11 ( м )">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65" cstate="print"/>
        <a:srcRect/>
        <a:stretch>
          <a:fillRect/>
        </a:stretch>
      </xdr:blipFill>
      <xdr:spPr bwMode="auto">
        <a:xfrm>
          <a:off x="9966325" y="376501025"/>
          <a:ext cx="990600" cy="990600"/>
        </a:xfrm>
        <a:prstGeom prst="rect">
          <a:avLst/>
        </a:prstGeom>
        <a:noFill/>
      </xdr:spPr>
    </xdr:pic>
    <xdr:clientData/>
  </xdr:twoCellAnchor>
  <xdr:twoCellAnchor editAs="oneCell">
    <xdr:from>
      <xdr:col>4</xdr:col>
      <xdr:colOff>244475</xdr:colOff>
      <xdr:row>272</xdr:row>
      <xdr:rowOff>28575</xdr:rowOff>
    </xdr:from>
    <xdr:to>
      <xdr:col>4</xdr:col>
      <xdr:colOff>1320800</xdr:colOff>
      <xdr:row>272</xdr:row>
      <xdr:rowOff>1104900</xdr:rowOff>
    </xdr:to>
    <xdr:pic>
      <xdr:nvPicPr>
        <xdr:cNvPr id="217" name="Picture 3" descr="Аккумуляторный термостат Бастион АКБ-12/17 Ач">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66" cstate="print"/>
        <a:srcRect/>
        <a:stretch>
          <a:fillRect/>
        </a:stretch>
      </xdr:blipFill>
      <xdr:spPr bwMode="auto">
        <a:xfrm>
          <a:off x="10925175" y="332463775"/>
          <a:ext cx="1076325" cy="1076325"/>
        </a:xfrm>
        <a:prstGeom prst="rect">
          <a:avLst/>
        </a:prstGeom>
        <a:noFill/>
      </xdr:spPr>
    </xdr:pic>
    <xdr:clientData/>
  </xdr:twoCellAnchor>
  <xdr:twoCellAnchor editAs="oneCell">
    <xdr:from>
      <xdr:col>4</xdr:col>
      <xdr:colOff>304801</xdr:colOff>
      <xdr:row>140</xdr:row>
      <xdr:rowOff>28575</xdr:rowOff>
    </xdr:from>
    <xdr:to>
      <xdr:col>4</xdr:col>
      <xdr:colOff>1276351</xdr:colOff>
      <xdr:row>140</xdr:row>
      <xdr:rowOff>1014920</xdr:rowOff>
    </xdr:to>
    <xdr:pic>
      <xdr:nvPicPr>
        <xdr:cNvPr id="220" name="Picture 6" descr="Устройства дистанционного пуска (УДП) Рубеж УДП 513-10 исп.1 Пуск дымоудаления">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67" cstate="print"/>
        <a:srcRect/>
        <a:stretch>
          <a:fillRect/>
        </a:stretch>
      </xdr:blipFill>
      <xdr:spPr bwMode="auto">
        <a:xfrm>
          <a:off x="9744076" y="263804400"/>
          <a:ext cx="971550" cy="986345"/>
        </a:xfrm>
        <a:prstGeom prst="rect">
          <a:avLst/>
        </a:prstGeom>
        <a:noFill/>
      </xdr:spPr>
    </xdr:pic>
    <xdr:clientData/>
  </xdr:twoCellAnchor>
  <xdr:twoCellAnchor editAs="oneCell">
    <xdr:from>
      <xdr:col>4</xdr:col>
      <xdr:colOff>203200</xdr:colOff>
      <xdr:row>17</xdr:row>
      <xdr:rowOff>19844</xdr:rowOff>
    </xdr:from>
    <xdr:to>
      <xdr:col>4</xdr:col>
      <xdr:colOff>1644650</xdr:colOff>
      <xdr:row>17</xdr:row>
      <xdr:rowOff>1100931</xdr:rowOff>
    </xdr:to>
    <xdr:pic>
      <xdr:nvPicPr>
        <xdr:cNvPr id="244" name="Picture 19" descr="Видеодомофон OPTIMUS VMH-7">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68" cstate="print"/>
        <a:srcRect/>
        <a:stretch>
          <a:fillRect/>
        </a:stretch>
      </xdr:blipFill>
      <xdr:spPr bwMode="auto">
        <a:xfrm>
          <a:off x="10642600" y="14497844"/>
          <a:ext cx="1441450" cy="1081087"/>
        </a:xfrm>
        <a:prstGeom prst="rect">
          <a:avLst/>
        </a:prstGeom>
        <a:noFill/>
      </xdr:spPr>
    </xdr:pic>
    <xdr:clientData/>
  </xdr:twoCellAnchor>
  <xdr:twoCellAnchor editAs="oneCell">
    <xdr:from>
      <xdr:col>4</xdr:col>
      <xdr:colOff>523875</xdr:colOff>
      <xdr:row>278</xdr:row>
      <xdr:rowOff>57150</xdr:rowOff>
    </xdr:from>
    <xdr:to>
      <xdr:col>4</xdr:col>
      <xdr:colOff>1171575</xdr:colOff>
      <xdr:row>278</xdr:row>
      <xdr:rowOff>704850</xdr:rowOff>
    </xdr:to>
    <xdr:pic>
      <xdr:nvPicPr>
        <xdr:cNvPr id="262" name="Picture 6" descr="Клипсы для трубы ПВХ (25мм х100 шт)">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69" cstate="print"/>
        <a:srcRect/>
        <a:stretch>
          <a:fillRect/>
        </a:stretch>
      </xdr:blipFill>
      <xdr:spPr bwMode="auto">
        <a:xfrm>
          <a:off x="11204575" y="304272950"/>
          <a:ext cx="647700" cy="647700"/>
        </a:xfrm>
        <a:prstGeom prst="rect">
          <a:avLst/>
        </a:prstGeom>
        <a:noFill/>
      </xdr:spPr>
    </xdr:pic>
    <xdr:clientData/>
  </xdr:twoCellAnchor>
  <xdr:twoCellAnchor editAs="oneCell">
    <xdr:from>
      <xdr:col>4</xdr:col>
      <xdr:colOff>371475</xdr:colOff>
      <xdr:row>205</xdr:row>
      <xdr:rowOff>76200</xdr:rowOff>
    </xdr:from>
    <xdr:to>
      <xdr:col>4</xdr:col>
      <xdr:colOff>1273174</xdr:colOff>
      <xdr:row>205</xdr:row>
      <xdr:rowOff>977899</xdr:rowOff>
    </xdr:to>
    <xdr:pic>
      <xdr:nvPicPr>
        <xdr:cNvPr id="273" name="Picture 24" descr="Патч-корд UTP 5e кат. литой 20М серый REXANT (18-1011)">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70" cstate="print"/>
        <a:srcRect/>
        <a:stretch>
          <a:fillRect/>
        </a:stretch>
      </xdr:blipFill>
      <xdr:spPr bwMode="auto">
        <a:xfrm>
          <a:off x="10810875" y="221437200"/>
          <a:ext cx="901699" cy="901699"/>
        </a:xfrm>
        <a:prstGeom prst="rect">
          <a:avLst/>
        </a:prstGeom>
        <a:noFill/>
      </xdr:spPr>
    </xdr:pic>
    <xdr:clientData/>
  </xdr:twoCellAnchor>
  <xdr:twoCellAnchor editAs="oneCell">
    <xdr:from>
      <xdr:col>4</xdr:col>
      <xdr:colOff>304801</xdr:colOff>
      <xdr:row>207</xdr:row>
      <xdr:rowOff>57150</xdr:rowOff>
    </xdr:from>
    <xdr:to>
      <xdr:col>4</xdr:col>
      <xdr:colOff>1041401</xdr:colOff>
      <xdr:row>207</xdr:row>
      <xdr:rowOff>793750</xdr:rowOff>
    </xdr:to>
    <xdr:pic>
      <xdr:nvPicPr>
        <xdr:cNvPr id="274" name="Picture 15" descr="Патч-корд LAZSO WE-52U (2 м)">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46" cstate="print"/>
        <a:srcRect/>
        <a:stretch>
          <a:fillRect/>
        </a:stretch>
      </xdr:blipFill>
      <xdr:spPr bwMode="auto">
        <a:xfrm>
          <a:off x="10985501" y="261766050"/>
          <a:ext cx="736600" cy="736600"/>
        </a:xfrm>
        <a:prstGeom prst="rect">
          <a:avLst/>
        </a:prstGeom>
        <a:noFill/>
      </xdr:spPr>
    </xdr:pic>
    <xdr:clientData/>
  </xdr:twoCellAnchor>
  <xdr:twoCellAnchor editAs="oneCell">
    <xdr:from>
      <xdr:col>4</xdr:col>
      <xdr:colOff>431800</xdr:colOff>
      <xdr:row>209</xdr:row>
      <xdr:rowOff>88900</xdr:rowOff>
    </xdr:from>
    <xdr:to>
      <xdr:col>4</xdr:col>
      <xdr:colOff>1127125</xdr:colOff>
      <xdr:row>209</xdr:row>
      <xdr:rowOff>784225</xdr:rowOff>
    </xdr:to>
    <xdr:pic>
      <xdr:nvPicPr>
        <xdr:cNvPr id="276" name="Picture 8" descr="Зажим кабельный с контргайкой PG16, (d 9-14мм) IP68 ДКС 52900">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71" cstate="print"/>
        <a:srcRect/>
        <a:stretch>
          <a:fillRect/>
        </a:stretch>
      </xdr:blipFill>
      <xdr:spPr bwMode="auto">
        <a:xfrm>
          <a:off x="10871200" y="225120200"/>
          <a:ext cx="695325" cy="695325"/>
        </a:xfrm>
        <a:prstGeom prst="rect">
          <a:avLst/>
        </a:prstGeom>
        <a:noFill/>
      </xdr:spPr>
    </xdr:pic>
    <xdr:clientData/>
  </xdr:twoCellAnchor>
  <xdr:twoCellAnchor editAs="oneCell">
    <xdr:from>
      <xdr:col>4</xdr:col>
      <xdr:colOff>152401</xdr:colOff>
      <xdr:row>275</xdr:row>
      <xdr:rowOff>88901</xdr:rowOff>
    </xdr:from>
    <xdr:to>
      <xdr:col>4</xdr:col>
      <xdr:colOff>1384301</xdr:colOff>
      <xdr:row>275</xdr:row>
      <xdr:rowOff>1131575</xdr:rowOff>
    </xdr:to>
    <xdr:pic>
      <xdr:nvPicPr>
        <xdr:cNvPr id="8" name="Picture 1" descr="https://www.microdigital.ru/upload/iblock/cd2/MDS-30CMA.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72" cstate="print"/>
        <a:srcRect/>
        <a:stretch>
          <a:fillRect/>
        </a:stretch>
      </xdr:blipFill>
      <xdr:spPr bwMode="auto">
        <a:xfrm>
          <a:off x="10591801" y="300901101"/>
          <a:ext cx="1231900" cy="1042674"/>
        </a:xfrm>
        <a:prstGeom prst="rect">
          <a:avLst/>
        </a:prstGeom>
        <a:noFill/>
      </xdr:spPr>
    </xdr:pic>
    <xdr:clientData/>
  </xdr:twoCellAnchor>
  <xdr:twoCellAnchor editAs="oneCell">
    <xdr:from>
      <xdr:col>4</xdr:col>
      <xdr:colOff>333375</xdr:colOff>
      <xdr:row>217</xdr:row>
      <xdr:rowOff>76200</xdr:rowOff>
    </xdr:from>
    <xdr:to>
      <xdr:col>4</xdr:col>
      <xdr:colOff>1104900</xdr:colOff>
      <xdr:row>217</xdr:row>
      <xdr:rowOff>924030</xdr:rowOff>
    </xdr:to>
    <xdr:pic>
      <xdr:nvPicPr>
        <xdr:cNvPr id="292" name="Picture 4" descr="Разъем BNC (Папа) Rexant 05-3023 штекер BNC RG-6 накрутка (01-008C)">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8458200" y="19964400"/>
          <a:ext cx="771525" cy="847830"/>
        </a:xfrm>
        <a:prstGeom prst="rect">
          <a:avLst/>
        </a:prstGeom>
        <a:noFill/>
      </xdr:spPr>
    </xdr:pic>
    <xdr:clientData/>
  </xdr:twoCellAnchor>
  <xdr:twoCellAnchor editAs="oneCell">
    <xdr:from>
      <xdr:col>4</xdr:col>
      <xdr:colOff>269874</xdr:colOff>
      <xdr:row>224</xdr:row>
      <xdr:rowOff>203199</xdr:rowOff>
    </xdr:from>
    <xdr:to>
      <xdr:col>4</xdr:col>
      <xdr:colOff>1396999</xdr:colOff>
      <xdr:row>224</xdr:row>
      <xdr:rowOff>1037564</xdr:rowOff>
    </xdr:to>
    <xdr:pic>
      <xdr:nvPicPr>
        <xdr:cNvPr id="298" name="Picture 9" descr="Разъем Rexant, гнездо BNC с клеммной колодкой {05-3081} (50 шт.)">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73" cstate="print"/>
        <a:srcRect/>
        <a:stretch>
          <a:fillRect/>
        </a:stretch>
      </xdr:blipFill>
      <xdr:spPr bwMode="auto">
        <a:xfrm>
          <a:off x="9871074" y="391172699"/>
          <a:ext cx="1127125" cy="834365"/>
        </a:xfrm>
        <a:prstGeom prst="rect">
          <a:avLst/>
        </a:prstGeom>
        <a:noFill/>
      </xdr:spPr>
    </xdr:pic>
    <xdr:clientData/>
  </xdr:twoCellAnchor>
  <xdr:twoCellAnchor editAs="oneCell">
    <xdr:from>
      <xdr:col>4</xdr:col>
      <xdr:colOff>495300</xdr:colOff>
      <xdr:row>98</xdr:row>
      <xdr:rowOff>171450</xdr:rowOff>
    </xdr:from>
    <xdr:to>
      <xdr:col>4</xdr:col>
      <xdr:colOff>803243</xdr:colOff>
      <xdr:row>98</xdr:row>
      <xdr:rowOff>1181100</xdr:rowOff>
    </xdr:to>
    <xdr:pic>
      <xdr:nvPicPr>
        <xdr:cNvPr id="307" name="Picture 19" descr="Полис-119 Витек Малогаб. врезной электромеханический замок">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74" cstate="print"/>
        <a:srcRect/>
        <a:stretch>
          <a:fillRect/>
        </a:stretch>
      </xdr:blipFill>
      <xdr:spPr bwMode="auto">
        <a:xfrm>
          <a:off x="8620125" y="39747825"/>
          <a:ext cx="307943" cy="1009650"/>
        </a:xfrm>
        <a:prstGeom prst="rect">
          <a:avLst/>
        </a:prstGeom>
        <a:noFill/>
      </xdr:spPr>
    </xdr:pic>
    <xdr:clientData/>
  </xdr:twoCellAnchor>
  <xdr:twoCellAnchor editAs="oneCell">
    <xdr:from>
      <xdr:col>4</xdr:col>
      <xdr:colOff>286122</xdr:colOff>
      <xdr:row>51</xdr:row>
      <xdr:rowOff>368300</xdr:rowOff>
    </xdr:from>
    <xdr:to>
      <xdr:col>4</xdr:col>
      <xdr:colOff>1368612</xdr:colOff>
      <xdr:row>51</xdr:row>
      <xdr:rowOff>1193054</xdr:rowOff>
    </xdr:to>
    <xdr:pic>
      <xdr:nvPicPr>
        <xdr:cNvPr id="315" name="Рисунок 314" descr="4.jpg">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75" cstate="print"/>
        <a:stretch>
          <a:fillRect/>
        </a:stretch>
      </xdr:blipFill>
      <xdr:spPr>
        <a:xfrm>
          <a:off x="10966822" y="70180200"/>
          <a:ext cx="1082490" cy="824754"/>
        </a:xfrm>
        <a:prstGeom prst="rect">
          <a:avLst/>
        </a:prstGeom>
      </xdr:spPr>
    </xdr:pic>
    <xdr:clientData/>
  </xdr:twoCellAnchor>
  <xdr:twoCellAnchor editAs="oneCell">
    <xdr:from>
      <xdr:col>4</xdr:col>
      <xdr:colOff>473635</xdr:colOff>
      <xdr:row>163</xdr:row>
      <xdr:rowOff>422090</xdr:rowOff>
    </xdr:from>
    <xdr:to>
      <xdr:col>4</xdr:col>
      <xdr:colOff>1235634</xdr:colOff>
      <xdr:row>163</xdr:row>
      <xdr:rowOff>881530</xdr:rowOff>
    </xdr:to>
    <xdr:pic>
      <xdr:nvPicPr>
        <xdr:cNvPr id="321" name="Рисунок 320" descr="18.jpeg">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76" cstate="print"/>
        <a:stretch>
          <a:fillRect/>
        </a:stretch>
      </xdr:blipFill>
      <xdr:spPr>
        <a:xfrm>
          <a:off x="11154335" y="260391090"/>
          <a:ext cx="761999" cy="459440"/>
        </a:xfrm>
        <a:prstGeom prst="rect">
          <a:avLst/>
        </a:prstGeom>
      </xdr:spPr>
    </xdr:pic>
    <xdr:clientData/>
  </xdr:twoCellAnchor>
  <xdr:twoCellAnchor editAs="oneCell">
    <xdr:from>
      <xdr:col>4</xdr:col>
      <xdr:colOff>234950</xdr:colOff>
      <xdr:row>218</xdr:row>
      <xdr:rowOff>128702</xdr:rowOff>
    </xdr:from>
    <xdr:to>
      <xdr:col>4</xdr:col>
      <xdr:colOff>1346200</xdr:colOff>
      <xdr:row>218</xdr:row>
      <xdr:rowOff>1142999</xdr:rowOff>
    </xdr:to>
    <xdr:pic>
      <xdr:nvPicPr>
        <xdr:cNvPr id="334" name="Picture 11" descr="Разъем BNC (Папа) Rexant 05-3023 штекер BNC RG-6 накрутка (01-008C)">
          <a:extLst>
            <a:ext uri="{FF2B5EF4-FFF2-40B4-BE49-F238E27FC236}">
              <a16:creationId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9836150" y="319914702"/>
          <a:ext cx="1111250" cy="1014297"/>
        </a:xfrm>
        <a:prstGeom prst="rect">
          <a:avLst/>
        </a:prstGeom>
        <a:noFill/>
      </xdr:spPr>
    </xdr:pic>
    <xdr:clientData/>
  </xdr:twoCellAnchor>
  <xdr:twoCellAnchor editAs="oneCell">
    <xdr:from>
      <xdr:col>4</xdr:col>
      <xdr:colOff>361950</xdr:colOff>
      <xdr:row>261</xdr:row>
      <xdr:rowOff>85725</xdr:rowOff>
    </xdr:from>
    <xdr:to>
      <xdr:col>4</xdr:col>
      <xdr:colOff>1352550</xdr:colOff>
      <xdr:row>261</xdr:row>
      <xdr:rowOff>1076325</xdr:rowOff>
    </xdr:to>
    <xdr:pic>
      <xdr:nvPicPr>
        <xdr:cNvPr id="337" name="Picture 12" descr="Тестер-пробник PROconnect P-01 {12-2031}">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77" cstate="print"/>
        <a:srcRect/>
        <a:stretch>
          <a:fillRect/>
        </a:stretch>
      </xdr:blipFill>
      <xdr:spPr bwMode="auto">
        <a:xfrm>
          <a:off x="8991600" y="19259550"/>
          <a:ext cx="990600" cy="990600"/>
        </a:xfrm>
        <a:prstGeom prst="rect">
          <a:avLst/>
        </a:prstGeom>
        <a:noFill/>
      </xdr:spPr>
    </xdr:pic>
    <xdr:clientData/>
  </xdr:twoCellAnchor>
  <xdr:twoCellAnchor editAs="oneCell">
    <xdr:from>
      <xdr:col>4</xdr:col>
      <xdr:colOff>336550</xdr:colOff>
      <xdr:row>231</xdr:row>
      <xdr:rowOff>73835</xdr:rowOff>
    </xdr:from>
    <xdr:to>
      <xdr:col>4</xdr:col>
      <xdr:colOff>1450975</xdr:colOff>
      <xdr:row>231</xdr:row>
      <xdr:rowOff>625475</xdr:rowOff>
    </xdr:to>
    <xdr:pic>
      <xdr:nvPicPr>
        <xdr:cNvPr id="346" name="Picture 23" descr="Разъем DC Rexant 14-0311 штекер 2.1х5.5x10мм (1 штука)">
          <a:extLst>
            <a:ext uri="{FF2B5EF4-FFF2-40B4-BE49-F238E27FC236}">
              <a16:creationId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78" cstate="print"/>
        <a:srcRect/>
        <a:stretch>
          <a:fillRect/>
        </a:stretch>
      </xdr:blipFill>
      <xdr:spPr bwMode="auto">
        <a:xfrm>
          <a:off x="9937750" y="340192535"/>
          <a:ext cx="1114425" cy="551640"/>
        </a:xfrm>
        <a:prstGeom prst="rect">
          <a:avLst/>
        </a:prstGeom>
        <a:noFill/>
      </xdr:spPr>
    </xdr:pic>
    <xdr:clientData/>
  </xdr:twoCellAnchor>
  <xdr:twoCellAnchor editAs="oneCell">
    <xdr:from>
      <xdr:col>4</xdr:col>
      <xdr:colOff>263525</xdr:colOff>
      <xdr:row>174</xdr:row>
      <xdr:rowOff>295275</xdr:rowOff>
    </xdr:from>
    <xdr:to>
      <xdr:col>4</xdr:col>
      <xdr:colOff>1388164</xdr:colOff>
      <xdr:row>174</xdr:row>
      <xdr:rowOff>1123950</xdr:rowOff>
    </xdr:to>
    <xdr:pic>
      <xdr:nvPicPr>
        <xdr:cNvPr id="352" name="Picture 29" descr="Давикон ИВЭП-1280V16 блок питания 12 В, выходной ток 9А навесной">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79" cstate="print"/>
        <a:srcRect/>
        <a:stretch>
          <a:fillRect/>
        </a:stretch>
      </xdr:blipFill>
      <xdr:spPr bwMode="auto">
        <a:xfrm>
          <a:off x="9864725" y="285461075"/>
          <a:ext cx="1124639" cy="828675"/>
        </a:xfrm>
        <a:prstGeom prst="rect">
          <a:avLst/>
        </a:prstGeom>
        <a:noFill/>
      </xdr:spPr>
    </xdr:pic>
    <xdr:clientData/>
  </xdr:twoCellAnchor>
  <xdr:twoCellAnchor editAs="oneCell">
    <xdr:from>
      <xdr:col>4</xdr:col>
      <xdr:colOff>57151</xdr:colOff>
      <xdr:row>99</xdr:row>
      <xdr:rowOff>258318</xdr:rowOff>
    </xdr:from>
    <xdr:to>
      <xdr:col>4</xdr:col>
      <xdr:colOff>1314451</xdr:colOff>
      <xdr:row>99</xdr:row>
      <xdr:rowOff>895350</xdr:rowOff>
    </xdr:to>
    <xdr:pic>
      <xdr:nvPicPr>
        <xdr:cNvPr id="356" name="Picture 33" descr="AL-ZM-01 (12V) / Малогабаритный электромеханический замок">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80" cstate="print"/>
        <a:srcRect/>
        <a:stretch>
          <a:fillRect/>
        </a:stretch>
      </xdr:blipFill>
      <xdr:spPr bwMode="auto">
        <a:xfrm>
          <a:off x="8686801" y="46445043"/>
          <a:ext cx="1257300" cy="637032"/>
        </a:xfrm>
        <a:prstGeom prst="rect">
          <a:avLst/>
        </a:prstGeom>
        <a:noFill/>
      </xdr:spPr>
    </xdr:pic>
    <xdr:clientData/>
  </xdr:twoCellAnchor>
  <xdr:twoCellAnchor editAs="oneCell">
    <xdr:from>
      <xdr:col>4</xdr:col>
      <xdr:colOff>226060</xdr:colOff>
      <xdr:row>68</xdr:row>
      <xdr:rowOff>73660</xdr:rowOff>
    </xdr:from>
    <xdr:to>
      <xdr:col>4</xdr:col>
      <xdr:colOff>1376913</xdr:colOff>
      <xdr:row>68</xdr:row>
      <xdr:rowOff>1216660</xdr:rowOff>
    </xdr:to>
    <xdr:pic>
      <xdr:nvPicPr>
        <xdr:cNvPr id="379" name="Picture 2" descr="DH-HAC-HDBW2231RP-Z-POC">
          <a:extLst>
            <a:ext uri="{FF2B5EF4-FFF2-40B4-BE49-F238E27FC236}">
              <a16:creationId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81" cstate="print"/>
        <a:srcRect/>
        <a:stretch>
          <a:fillRect/>
        </a:stretch>
      </xdr:blipFill>
      <xdr:spPr bwMode="auto">
        <a:xfrm>
          <a:off x="10665460" y="72260460"/>
          <a:ext cx="1150853" cy="1143000"/>
        </a:xfrm>
        <a:prstGeom prst="rect">
          <a:avLst/>
        </a:prstGeom>
        <a:noFill/>
      </xdr:spPr>
    </xdr:pic>
    <xdr:clientData/>
  </xdr:twoCellAnchor>
  <xdr:twoCellAnchor editAs="oneCell">
    <xdr:from>
      <xdr:col>4</xdr:col>
      <xdr:colOff>485140</xdr:colOff>
      <xdr:row>210</xdr:row>
      <xdr:rowOff>181762</xdr:rowOff>
    </xdr:from>
    <xdr:to>
      <xdr:col>4</xdr:col>
      <xdr:colOff>1201420</xdr:colOff>
      <xdr:row>210</xdr:row>
      <xdr:rowOff>751921</xdr:rowOff>
    </xdr:to>
    <xdr:pic>
      <xdr:nvPicPr>
        <xdr:cNvPr id="392" name="Picture 4" descr="PROconnect 05-3073-4 разъём штекер BNC под винт с пружиной металл">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82" cstate="print"/>
        <a:srcRect/>
        <a:stretch>
          <a:fillRect/>
        </a:stretch>
      </xdr:blipFill>
      <xdr:spPr bwMode="auto">
        <a:xfrm>
          <a:off x="10924540" y="226114762"/>
          <a:ext cx="716280" cy="570159"/>
        </a:xfrm>
        <a:prstGeom prst="rect">
          <a:avLst/>
        </a:prstGeom>
        <a:noFill/>
      </xdr:spPr>
    </xdr:pic>
    <xdr:clientData/>
  </xdr:twoCellAnchor>
  <xdr:twoCellAnchor editAs="oneCell">
    <xdr:from>
      <xdr:col>4</xdr:col>
      <xdr:colOff>472440</xdr:colOff>
      <xdr:row>225</xdr:row>
      <xdr:rowOff>129540</xdr:rowOff>
    </xdr:from>
    <xdr:to>
      <xdr:col>4</xdr:col>
      <xdr:colOff>1402080</xdr:colOff>
      <xdr:row>225</xdr:row>
      <xdr:rowOff>1059180</xdr:rowOff>
    </xdr:to>
    <xdr:pic>
      <xdr:nvPicPr>
        <xdr:cNvPr id="412" name="Picture 20" descr="Соединительный изолирующий зажим СИЗ-3 (1,5-6 мм²), оранжевый, (10шт.) Rexant">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83" cstate="print"/>
        <a:srcRect/>
        <a:stretch>
          <a:fillRect/>
        </a:stretch>
      </xdr:blipFill>
      <xdr:spPr bwMode="auto">
        <a:xfrm>
          <a:off x="7378065" y="24465915"/>
          <a:ext cx="929640" cy="929640"/>
        </a:xfrm>
        <a:prstGeom prst="rect">
          <a:avLst/>
        </a:prstGeom>
        <a:noFill/>
      </xdr:spPr>
    </xdr:pic>
    <xdr:clientData/>
  </xdr:twoCellAnchor>
  <xdr:twoCellAnchor editAs="oneCell">
    <xdr:from>
      <xdr:col>4</xdr:col>
      <xdr:colOff>236220</xdr:colOff>
      <xdr:row>270</xdr:row>
      <xdr:rowOff>38100</xdr:rowOff>
    </xdr:from>
    <xdr:to>
      <xdr:col>4</xdr:col>
      <xdr:colOff>1330446</xdr:colOff>
      <xdr:row>270</xdr:row>
      <xdr:rowOff>1054100</xdr:rowOff>
    </xdr:to>
    <xdr:pic>
      <xdr:nvPicPr>
        <xdr:cNvPr id="422" name="Picture 30" descr="Beward BH02820M125WF">
          <a:extLst>
            <a:ext uri="{FF2B5EF4-FFF2-40B4-BE49-F238E27FC236}">
              <a16:creationId xmlns:a16="http://schemas.microsoft.com/office/drawing/2014/main" id="{00000000-0008-0000-0000-0000A6010000}"/>
            </a:ext>
          </a:extLst>
        </xdr:cNvPr>
        <xdr:cNvPicPr>
          <a:picLocks noChangeAspect="1" noChangeArrowheads="1"/>
        </xdr:cNvPicPr>
      </xdr:nvPicPr>
      <xdr:blipFill rotWithShape="1">
        <a:blip xmlns:r="http://schemas.openxmlformats.org/officeDocument/2006/relationships" r:embed="rId84" cstate="print"/>
        <a:srcRect t="8255"/>
        <a:stretch/>
      </xdr:blipFill>
      <xdr:spPr bwMode="auto">
        <a:xfrm>
          <a:off x="10675620" y="295135300"/>
          <a:ext cx="1094226" cy="1016000"/>
        </a:xfrm>
        <a:prstGeom prst="rect">
          <a:avLst/>
        </a:prstGeom>
        <a:noFill/>
      </xdr:spPr>
    </xdr:pic>
    <xdr:clientData/>
  </xdr:twoCellAnchor>
  <xdr:twoCellAnchor editAs="oneCell">
    <xdr:from>
      <xdr:col>4</xdr:col>
      <xdr:colOff>236220</xdr:colOff>
      <xdr:row>271</xdr:row>
      <xdr:rowOff>122956</xdr:rowOff>
    </xdr:from>
    <xdr:to>
      <xdr:col>4</xdr:col>
      <xdr:colOff>1358900</xdr:colOff>
      <xdr:row>271</xdr:row>
      <xdr:rowOff>967212</xdr:rowOff>
    </xdr:to>
    <xdr:pic>
      <xdr:nvPicPr>
        <xdr:cNvPr id="423" name="Picture 31" descr="Объектив Beward BR0292B">
          <a:extLst>
            <a:ext uri="{FF2B5EF4-FFF2-40B4-BE49-F238E27FC236}">
              <a16:creationId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85" cstate="print"/>
        <a:srcRect/>
        <a:stretch>
          <a:fillRect/>
        </a:stretch>
      </xdr:blipFill>
      <xdr:spPr bwMode="auto">
        <a:xfrm>
          <a:off x="10675620" y="296363156"/>
          <a:ext cx="1122680" cy="844256"/>
        </a:xfrm>
        <a:prstGeom prst="rect">
          <a:avLst/>
        </a:prstGeom>
        <a:noFill/>
      </xdr:spPr>
    </xdr:pic>
    <xdr:clientData/>
  </xdr:twoCellAnchor>
  <xdr:twoCellAnchor editAs="oneCell">
    <xdr:from>
      <xdr:col>4</xdr:col>
      <xdr:colOff>480060</xdr:colOff>
      <xdr:row>249</xdr:row>
      <xdr:rowOff>121921</xdr:rowOff>
    </xdr:from>
    <xdr:to>
      <xdr:col>4</xdr:col>
      <xdr:colOff>1222364</xdr:colOff>
      <xdr:row>249</xdr:row>
      <xdr:rowOff>762001</xdr:rowOff>
    </xdr:to>
    <xdr:pic>
      <xdr:nvPicPr>
        <xdr:cNvPr id="425" name="Picture 33" descr="DH-VTOB107 Металлический каркас для врезной установки VTO2000A;">
          <a:extLst>
            <a:ext uri="{FF2B5EF4-FFF2-40B4-BE49-F238E27FC236}">
              <a16:creationId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86" cstate="print"/>
        <a:srcRect/>
        <a:stretch>
          <a:fillRect/>
        </a:stretch>
      </xdr:blipFill>
      <xdr:spPr bwMode="auto">
        <a:xfrm>
          <a:off x="10081260" y="446133221"/>
          <a:ext cx="742304" cy="640080"/>
        </a:xfrm>
        <a:prstGeom prst="rect">
          <a:avLst/>
        </a:prstGeom>
        <a:noFill/>
      </xdr:spPr>
    </xdr:pic>
    <xdr:clientData/>
  </xdr:twoCellAnchor>
  <xdr:twoCellAnchor editAs="oneCell">
    <xdr:from>
      <xdr:col>4</xdr:col>
      <xdr:colOff>187960</xdr:colOff>
      <xdr:row>65</xdr:row>
      <xdr:rowOff>93980</xdr:rowOff>
    </xdr:from>
    <xdr:to>
      <xdr:col>4</xdr:col>
      <xdr:colOff>1384300</xdr:colOff>
      <xdr:row>65</xdr:row>
      <xdr:rowOff>1130300</xdr:rowOff>
    </xdr:to>
    <xdr:pic>
      <xdr:nvPicPr>
        <xdr:cNvPr id="428" name="Picture 36" descr="Видеонаблюдение hikvision ds-2ce56d8t-it1e 3.6mm камера видеонаблюдения, 3.6 мм, белый">
          <a:extLst>
            <a:ext uri="{FF2B5EF4-FFF2-40B4-BE49-F238E27FC236}">
              <a16:creationId xmlns:a16="http://schemas.microsoft.com/office/drawing/2014/main" id="{00000000-0008-0000-0000-0000AC010000}"/>
            </a:ext>
          </a:extLst>
        </xdr:cNvPr>
        <xdr:cNvPicPr>
          <a:picLocks noChangeAspect="1" noChangeArrowheads="1"/>
        </xdr:cNvPicPr>
      </xdr:nvPicPr>
      <xdr:blipFill rotWithShape="1">
        <a:blip xmlns:r="http://schemas.openxmlformats.org/officeDocument/2006/relationships" r:embed="rId87" cstate="print"/>
        <a:srcRect b="13376"/>
        <a:stretch/>
      </xdr:blipFill>
      <xdr:spPr bwMode="auto">
        <a:xfrm>
          <a:off x="10627360" y="67200780"/>
          <a:ext cx="1196340" cy="1036320"/>
        </a:xfrm>
        <a:prstGeom prst="rect">
          <a:avLst/>
        </a:prstGeom>
        <a:noFill/>
      </xdr:spPr>
    </xdr:pic>
    <xdr:clientData/>
  </xdr:twoCellAnchor>
  <xdr:twoCellAnchor editAs="oneCell">
    <xdr:from>
      <xdr:col>4</xdr:col>
      <xdr:colOff>205710</xdr:colOff>
      <xdr:row>55</xdr:row>
      <xdr:rowOff>50800</xdr:rowOff>
    </xdr:from>
    <xdr:to>
      <xdr:col>4</xdr:col>
      <xdr:colOff>1422401</xdr:colOff>
      <xdr:row>55</xdr:row>
      <xdr:rowOff>1181100</xdr:rowOff>
    </xdr:to>
    <xdr:pic>
      <xdr:nvPicPr>
        <xdr:cNvPr id="433" name="Picture 3" descr="https://avatars.mds.yandex.net/get-marketpic/1534121/market_sSZqNwGX7XmSewRSHNHTFw/200x200">
          <a:extLst>
            <a:ext uri="{FF2B5EF4-FFF2-40B4-BE49-F238E27FC236}">
              <a16:creationId xmlns:a16="http://schemas.microsoft.com/office/drawing/2014/main" id="{00000000-0008-0000-0000-0000B1010000}"/>
            </a:ext>
          </a:extLst>
        </xdr:cNvPr>
        <xdr:cNvPicPr>
          <a:picLocks noChangeAspect="1" noChangeArrowheads="1"/>
        </xdr:cNvPicPr>
      </xdr:nvPicPr>
      <xdr:blipFill rotWithShape="1">
        <a:blip xmlns:r="http://schemas.openxmlformats.org/officeDocument/2006/relationships" r:embed="rId88"/>
        <a:srcRect l="11639" t="16838" r="12352" b="12380"/>
        <a:stretch/>
      </xdr:blipFill>
      <xdr:spPr bwMode="auto">
        <a:xfrm>
          <a:off x="10645110" y="54343300"/>
          <a:ext cx="1216691" cy="1130300"/>
        </a:xfrm>
        <a:prstGeom prst="rect">
          <a:avLst/>
        </a:prstGeom>
        <a:noFill/>
      </xdr:spPr>
    </xdr:pic>
    <xdr:clientData/>
  </xdr:twoCellAnchor>
  <xdr:twoCellAnchor editAs="oneCell">
    <xdr:from>
      <xdr:col>4</xdr:col>
      <xdr:colOff>381001</xdr:colOff>
      <xdr:row>182</xdr:row>
      <xdr:rowOff>47626</xdr:rowOff>
    </xdr:from>
    <xdr:to>
      <xdr:col>4</xdr:col>
      <xdr:colOff>1333500</xdr:colOff>
      <xdr:row>182</xdr:row>
      <xdr:rowOff>1045373</xdr:rowOff>
    </xdr:to>
    <xdr:pic>
      <xdr:nvPicPr>
        <xdr:cNvPr id="434" name="Picture 4" descr="ИБП IRBIS UPS Optimal 1500VA/1200W">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89" cstate="print"/>
        <a:srcRect/>
        <a:stretch>
          <a:fillRect/>
        </a:stretch>
      </xdr:blipFill>
      <xdr:spPr bwMode="auto">
        <a:xfrm>
          <a:off x="7286626" y="53301901"/>
          <a:ext cx="952499" cy="1092997"/>
        </a:xfrm>
        <a:prstGeom prst="rect">
          <a:avLst/>
        </a:prstGeom>
        <a:noFill/>
      </xdr:spPr>
    </xdr:pic>
    <xdr:clientData/>
  </xdr:twoCellAnchor>
  <xdr:twoCellAnchor editAs="oneCell">
    <xdr:from>
      <xdr:col>4</xdr:col>
      <xdr:colOff>384175</xdr:colOff>
      <xdr:row>69</xdr:row>
      <xdr:rowOff>101600</xdr:rowOff>
    </xdr:from>
    <xdr:to>
      <xdr:col>4</xdr:col>
      <xdr:colOff>1450975</xdr:colOff>
      <xdr:row>69</xdr:row>
      <xdr:rowOff>1168400</xdr:rowOff>
    </xdr:to>
    <xdr:pic>
      <xdr:nvPicPr>
        <xdr:cNvPr id="435" name="Picture 5" descr="https://avatars.mds.yandex.net/get-marketpic/1904309/market_SF8AV727S4FQ6y42FHVpyA/200x200">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90"/>
        <a:srcRect/>
        <a:stretch>
          <a:fillRect/>
        </a:stretch>
      </xdr:blipFill>
      <xdr:spPr bwMode="auto">
        <a:xfrm>
          <a:off x="9985375" y="136944100"/>
          <a:ext cx="1066800" cy="1066800"/>
        </a:xfrm>
        <a:prstGeom prst="rect">
          <a:avLst/>
        </a:prstGeom>
        <a:noFill/>
      </xdr:spPr>
    </xdr:pic>
    <xdr:clientData/>
  </xdr:twoCellAnchor>
  <xdr:twoCellAnchor editAs="oneCell">
    <xdr:from>
      <xdr:col>4</xdr:col>
      <xdr:colOff>257175</xdr:colOff>
      <xdr:row>77</xdr:row>
      <xdr:rowOff>152400</xdr:rowOff>
    </xdr:from>
    <xdr:to>
      <xdr:col>4</xdr:col>
      <xdr:colOff>1447800</xdr:colOff>
      <xdr:row>77</xdr:row>
      <xdr:rowOff>1079500</xdr:rowOff>
    </xdr:to>
    <xdr:pic>
      <xdr:nvPicPr>
        <xdr:cNvPr id="438" name="Picture 8" descr="https://avatars.mds.yandex.net/get-marketpic/1582807/market_ulNRQN33yZG6ZnZnkDi6sQ/200x200">
          <a:extLst>
            <a:ext uri="{FF2B5EF4-FFF2-40B4-BE49-F238E27FC236}">
              <a16:creationId xmlns:a16="http://schemas.microsoft.com/office/drawing/2014/main" id="{00000000-0008-0000-0000-0000B6010000}"/>
            </a:ext>
          </a:extLst>
        </xdr:cNvPr>
        <xdr:cNvPicPr>
          <a:picLocks noChangeAspect="1" noChangeArrowheads="1"/>
        </xdr:cNvPicPr>
      </xdr:nvPicPr>
      <xdr:blipFill rotWithShape="1">
        <a:blip xmlns:r="http://schemas.openxmlformats.org/officeDocument/2006/relationships" r:embed="rId91"/>
        <a:srcRect t="8267" b="13867"/>
        <a:stretch/>
      </xdr:blipFill>
      <xdr:spPr bwMode="auto">
        <a:xfrm>
          <a:off x="10696575" y="83464400"/>
          <a:ext cx="1190625" cy="927100"/>
        </a:xfrm>
        <a:prstGeom prst="rect">
          <a:avLst/>
        </a:prstGeom>
        <a:noFill/>
      </xdr:spPr>
    </xdr:pic>
    <xdr:clientData/>
  </xdr:twoCellAnchor>
  <xdr:twoCellAnchor editAs="oneCell">
    <xdr:from>
      <xdr:col>4</xdr:col>
      <xdr:colOff>304800</xdr:colOff>
      <xdr:row>162</xdr:row>
      <xdr:rowOff>196851</xdr:rowOff>
    </xdr:from>
    <xdr:to>
      <xdr:col>4</xdr:col>
      <xdr:colOff>1405261</xdr:colOff>
      <xdr:row>162</xdr:row>
      <xdr:rowOff>952501</xdr:rowOff>
    </xdr:to>
    <xdr:pic>
      <xdr:nvPicPr>
        <xdr:cNvPr id="443" name="Picture 13" descr="https://avatars.mds.yandex.net/get-marketpic/1857671/market_zteWdvG0K-IC6EMAeTVPuA/150x150">
          <a:extLst>
            <a:ext uri="{FF2B5EF4-FFF2-40B4-BE49-F238E27FC236}">
              <a16:creationId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92"/>
        <a:srcRect/>
        <a:stretch>
          <a:fillRect/>
        </a:stretch>
      </xdr:blipFill>
      <xdr:spPr bwMode="auto">
        <a:xfrm>
          <a:off x="9906000" y="330600051"/>
          <a:ext cx="1100461" cy="755650"/>
        </a:xfrm>
        <a:prstGeom prst="rect">
          <a:avLst/>
        </a:prstGeom>
        <a:noFill/>
      </xdr:spPr>
    </xdr:pic>
    <xdr:clientData/>
  </xdr:twoCellAnchor>
  <xdr:twoCellAnchor editAs="oneCell">
    <xdr:from>
      <xdr:col>4</xdr:col>
      <xdr:colOff>304800</xdr:colOff>
      <xdr:row>202</xdr:row>
      <xdr:rowOff>104775</xdr:rowOff>
    </xdr:from>
    <xdr:to>
      <xdr:col>4</xdr:col>
      <xdr:colOff>1247775</xdr:colOff>
      <xdr:row>202</xdr:row>
      <xdr:rowOff>1047750</xdr:rowOff>
    </xdr:to>
    <xdr:pic>
      <xdr:nvPicPr>
        <xdr:cNvPr id="446" name="Picture 16" descr="https://avatars.mds.yandex.net/get-marketpic/218271/market_RCWk9cvaIVl_6vkaKtHoIQ/200x200">
          <a:extLst>
            <a:ext uri="{FF2B5EF4-FFF2-40B4-BE49-F238E27FC236}">
              <a16:creationId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93"/>
        <a:srcRect/>
        <a:stretch>
          <a:fillRect/>
        </a:stretch>
      </xdr:blipFill>
      <xdr:spPr bwMode="auto">
        <a:xfrm>
          <a:off x="10744200" y="218036775"/>
          <a:ext cx="942975" cy="942975"/>
        </a:xfrm>
        <a:prstGeom prst="rect">
          <a:avLst/>
        </a:prstGeom>
        <a:noFill/>
      </xdr:spPr>
    </xdr:pic>
    <xdr:clientData/>
  </xdr:twoCellAnchor>
  <xdr:twoCellAnchor editAs="oneCell">
    <xdr:from>
      <xdr:col>4</xdr:col>
      <xdr:colOff>0</xdr:colOff>
      <xdr:row>7</xdr:row>
      <xdr:rowOff>0</xdr:rowOff>
    </xdr:from>
    <xdr:to>
      <xdr:col>4</xdr:col>
      <xdr:colOff>304800</xdr:colOff>
      <xdr:row>7</xdr:row>
      <xdr:rowOff>304800</xdr:rowOff>
    </xdr:to>
    <xdr:sp macro="" textlink="">
      <xdr:nvSpPr>
        <xdr:cNvPr id="454" name="AutoShape 13" descr="https://www.powervideo.ru/assets/images/products/8890/msmidle/fx-cp25c.jpg">
          <a:extLst>
            <a:ext uri="{FF2B5EF4-FFF2-40B4-BE49-F238E27FC236}">
              <a16:creationId xmlns:a16="http://schemas.microsoft.com/office/drawing/2014/main" id="{00000000-0008-0000-0000-0000C6010000}"/>
            </a:ext>
          </a:extLst>
        </xdr:cNvPr>
        <xdr:cNvSpPr>
          <a:spLocks noChangeAspect="1" noChangeArrowheads="1"/>
        </xdr:cNvSpPr>
      </xdr:nvSpPr>
      <xdr:spPr bwMode="auto">
        <a:xfrm>
          <a:off x="690562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xdr:row>
      <xdr:rowOff>0</xdr:rowOff>
    </xdr:from>
    <xdr:to>
      <xdr:col>4</xdr:col>
      <xdr:colOff>304800</xdr:colOff>
      <xdr:row>7</xdr:row>
      <xdr:rowOff>304800</xdr:rowOff>
    </xdr:to>
    <xdr:sp macro="" textlink="">
      <xdr:nvSpPr>
        <xdr:cNvPr id="455" name="AutoShape 14" descr="https://www.powervideo.ru/assets/images/products/8890/fx-cp25c.png">
          <a:extLst>
            <a:ext uri="{FF2B5EF4-FFF2-40B4-BE49-F238E27FC236}">
              <a16:creationId xmlns:a16="http://schemas.microsoft.com/office/drawing/2014/main" id="{00000000-0008-0000-0000-0000C7010000}"/>
            </a:ext>
          </a:extLst>
        </xdr:cNvPr>
        <xdr:cNvSpPr>
          <a:spLocks noChangeAspect="1" noChangeArrowheads="1"/>
        </xdr:cNvSpPr>
      </xdr:nvSpPr>
      <xdr:spPr bwMode="auto">
        <a:xfrm>
          <a:off x="690562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xdr:row>
      <xdr:rowOff>0</xdr:rowOff>
    </xdr:from>
    <xdr:to>
      <xdr:col>4</xdr:col>
      <xdr:colOff>304800</xdr:colOff>
      <xdr:row>7</xdr:row>
      <xdr:rowOff>304800</xdr:rowOff>
    </xdr:to>
    <xdr:sp macro="" textlink="">
      <xdr:nvSpPr>
        <xdr:cNvPr id="456" name="AutoShape 15" descr="http://mytehno.ru/image/cache/catalog/product/1086700/1086700_v01_b-750x750.jpg">
          <a:extLst>
            <a:ext uri="{FF2B5EF4-FFF2-40B4-BE49-F238E27FC236}">
              <a16:creationId xmlns:a16="http://schemas.microsoft.com/office/drawing/2014/main" id="{00000000-0008-0000-0000-0000C8010000}"/>
            </a:ext>
          </a:extLst>
        </xdr:cNvPr>
        <xdr:cNvSpPr>
          <a:spLocks noChangeAspect="1" noChangeArrowheads="1"/>
        </xdr:cNvSpPr>
      </xdr:nvSpPr>
      <xdr:spPr bwMode="auto">
        <a:xfrm>
          <a:off x="690562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381000</xdr:colOff>
      <xdr:row>247</xdr:row>
      <xdr:rowOff>18432</xdr:rowOff>
    </xdr:from>
    <xdr:to>
      <xdr:col>4</xdr:col>
      <xdr:colOff>1193800</xdr:colOff>
      <xdr:row>247</xdr:row>
      <xdr:rowOff>831268</xdr:rowOff>
    </xdr:to>
    <xdr:pic>
      <xdr:nvPicPr>
        <xdr:cNvPr id="460" name="Рисунок 459" descr="QMP фото">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9982200" y="468089632"/>
          <a:ext cx="812800" cy="812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243418</xdr:colOff>
      <xdr:row>276</xdr:row>
      <xdr:rowOff>139700</xdr:rowOff>
    </xdr:from>
    <xdr:to>
      <xdr:col>4</xdr:col>
      <xdr:colOff>1354668</xdr:colOff>
      <xdr:row>276</xdr:row>
      <xdr:rowOff>990600</xdr:rowOff>
    </xdr:to>
    <xdr:pic>
      <xdr:nvPicPr>
        <xdr:cNvPr id="465" name="Рисунок 464" descr="https://avatars.mds.yandex.net/get-marketpic/236853/market_KHG9gb6c5RQN4iyF4MOevA/200x200">
          <a:extLst>
            <a:ext uri="{FF2B5EF4-FFF2-40B4-BE49-F238E27FC236}">
              <a16:creationId xmlns:a16="http://schemas.microsoft.com/office/drawing/2014/main" id="{00000000-0008-0000-0000-0000D1010000}"/>
            </a:ext>
          </a:extLst>
        </xdr:cNvPr>
        <xdr:cNvPicPr>
          <a:picLocks noChangeAspect="1" noChangeArrowheads="1"/>
        </xdr:cNvPicPr>
      </xdr:nvPicPr>
      <xdr:blipFill rotWithShape="1">
        <a:blip xmlns:r="http://schemas.openxmlformats.org/officeDocument/2006/relationships" r:embed="rId95">
          <a:extLst>
            <a:ext uri="{28A0092B-C50C-407E-A947-70E740481C1C}">
              <a14:useLocalDpi xmlns:a14="http://schemas.microsoft.com/office/drawing/2010/main" val="0"/>
            </a:ext>
          </a:extLst>
        </a:blip>
        <a:srcRect t="10186" b="13157"/>
        <a:stretch/>
      </xdr:blipFill>
      <xdr:spPr bwMode="auto">
        <a:xfrm>
          <a:off x="10682818" y="302094900"/>
          <a:ext cx="1111250" cy="85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325967</xdr:colOff>
      <xdr:row>123</xdr:row>
      <xdr:rowOff>224366</xdr:rowOff>
    </xdr:from>
    <xdr:to>
      <xdr:col>4</xdr:col>
      <xdr:colOff>1416051</xdr:colOff>
      <xdr:row>123</xdr:row>
      <xdr:rowOff>1307835</xdr:rowOff>
    </xdr:to>
    <xdr:pic>
      <xdr:nvPicPr>
        <xdr:cNvPr id="470" name="Рисунок 469" descr="https://avatars.mds.yandex.net/get-marketpic/220472/market_IUtulquR4aJSy5QuqgltTQ/200x200">
          <a:extLst>
            <a:ext uri="{FF2B5EF4-FFF2-40B4-BE49-F238E27FC236}">
              <a16:creationId xmlns:a16="http://schemas.microsoft.com/office/drawing/2014/main" id="{00000000-0008-0000-0000-0000D601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9927167" y="276208066"/>
          <a:ext cx="1090084" cy="1088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149225</xdr:colOff>
      <xdr:row>60</xdr:row>
      <xdr:rowOff>400050</xdr:rowOff>
    </xdr:from>
    <xdr:to>
      <xdr:col>4</xdr:col>
      <xdr:colOff>1542449</xdr:colOff>
      <xdr:row>60</xdr:row>
      <xdr:rowOff>1181100</xdr:rowOff>
    </xdr:to>
    <xdr:pic>
      <xdr:nvPicPr>
        <xdr:cNvPr id="478" name="Рисунок 477" descr="Камера видеонаблюдения optimus AHD-H012.1(2.8-12)">
          <a:extLst>
            <a:ext uri="{FF2B5EF4-FFF2-40B4-BE49-F238E27FC236}">
              <a16:creationId xmlns:a16="http://schemas.microsoft.com/office/drawing/2014/main" id="{00000000-0008-0000-0000-0000DE01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9750425" y="138258550"/>
          <a:ext cx="1393224"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266700</xdr:colOff>
      <xdr:row>35</xdr:row>
      <xdr:rowOff>95250</xdr:rowOff>
    </xdr:from>
    <xdr:to>
      <xdr:col>4</xdr:col>
      <xdr:colOff>1657350</xdr:colOff>
      <xdr:row>35</xdr:row>
      <xdr:rowOff>999173</xdr:rowOff>
    </xdr:to>
    <xdr:pic>
      <xdr:nvPicPr>
        <xdr:cNvPr id="482" name="Рисунок 481" descr="https://avatars.mds.yandex.net/get-marketpic/1625935/market_V63a1zxFrMf42R6SOsUTig/200x200">
          <a:extLst>
            <a:ext uri="{FF2B5EF4-FFF2-40B4-BE49-F238E27FC236}">
              <a16:creationId xmlns:a16="http://schemas.microsoft.com/office/drawing/2014/main" id="{00000000-0008-0000-0000-0000E201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7800975" y="22679025"/>
          <a:ext cx="1390650" cy="903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148</xdr:row>
      <xdr:rowOff>457200</xdr:rowOff>
    </xdr:from>
    <xdr:to>
      <xdr:col>4</xdr:col>
      <xdr:colOff>1577975</xdr:colOff>
      <xdr:row>148</xdr:row>
      <xdr:rowOff>619125</xdr:rowOff>
    </xdr:to>
    <xdr:pic>
      <xdr:nvPicPr>
        <xdr:cNvPr id="483" name="Рисунок 482" descr="https://avatars.mds.yandex.net/get-marketpic/247356/market_JHCpJ4j9GkYW4XpxqLkSpg/200x200">
          <a:extLst>
            <a:ext uri="{FF2B5EF4-FFF2-40B4-BE49-F238E27FC236}">
              <a16:creationId xmlns:a16="http://schemas.microsoft.com/office/drawing/2014/main" id="{00000000-0008-0000-0000-0000E301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7762875" y="24050625"/>
          <a:ext cx="134937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307975</xdr:colOff>
      <xdr:row>75</xdr:row>
      <xdr:rowOff>111125</xdr:rowOff>
    </xdr:from>
    <xdr:to>
      <xdr:col>4</xdr:col>
      <xdr:colOff>1231900</xdr:colOff>
      <xdr:row>75</xdr:row>
      <xdr:rowOff>1063625</xdr:rowOff>
    </xdr:to>
    <xdr:pic>
      <xdr:nvPicPr>
        <xdr:cNvPr id="491" name="Рисунок 490" descr="https://avatars.mds.yandex.net/get-marketpic/1907381/market_3weS7SY2rTx6G_KJriwMDA/200x200">
          <a:extLst>
            <a:ext uri="{FF2B5EF4-FFF2-40B4-BE49-F238E27FC236}">
              <a16:creationId xmlns:a16="http://schemas.microsoft.com/office/drawing/2014/main" id="{00000000-0008-0000-0000-0000EB01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0747375" y="81911825"/>
          <a:ext cx="92392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73025</xdr:colOff>
      <xdr:row>263</xdr:row>
      <xdr:rowOff>63499</xdr:rowOff>
    </xdr:from>
    <xdr:to>
      <xdr:col>4</xdr:col>
      <xdr:colOff>1606550</xdr:colOff>
      <xdr:row>263</xdr:row>
      <xdr:rowOff>1130300</xdr:rowOff>
    </xdr:to>
    <xdr:pic>
      <xdr:nvPicPr>
        <xdr:cNvPr id="492" name="Рисунок 491" descr="ИК Технологии DL252-850-35-12">
          <a:extLst>
            <a:ext uri="{FF2B5EF4-FFF2-40B4-BE49-F238E27FC236}">
              <a16:creationId xmlns:a16="http://schemas.microsoft.com/office/drawing/2014/main" id="{00000000-0008-0000-0000-0000EC010000}"/>
            </a:ext>
          </a:extLst>
        </xdr:cNvPr>
        <xdr:cNvPicPr>
          <a:picLocks noChangeAspect="1" noChangeArrowheads="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t="6142" b="17412"/>
        <a:stretch/>
      </xdr:blipFill>
      <xdr:spPr bwMode="auto">
        <a:xfrm>
          <a:off x="10512425" y="287159699"/>
          <a:ext cx="1533525"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320675</xdr:colOff>
      <xdr:row>195</xdr:row>
      <xdr:rowOff>50800</xdr:rowOff>
    </xdr:from>
    <xdr:to>
      <xdr:col>4</xdr:col>
      <xdr:colOff>1362075</xdr:colOff>
      <xdr:row>195</xdr:row>
      <xdr:rowOff>1092200</xdr:rowOff>
    </xdr:to>
    <xdr:pic>
      <xdr:nvPicPr>
        <xdr:cNvPr id="494" name="Рисунок 493" descr="https://avatars.mds.yandex.net/get-marketpic/1628203/market_R9URuyb88NSzbPzTs8zGVA/200x200">
          <a:extLst>
            <a:ext uri="{FF2B5EF4-FFF2-40B4-BE49-F238E27FC236}">
              <a16:creationId xmlns:a16="http://schemas.microsoft.com/office/drawing/2014/main" id="{00000000-0008-0000-0000-0000EE01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0760075" y="208838800"/>
          <a:ext cx="1041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225425</xdr:colOff>
      <xdr:row>52</xdr:row>
      <xdr:rowOff>114301</xdr:rowOff>
    </xdr:from>
    <xdr:to>
      <xdr:col>4</xdr:col>
      <xdr:colOff>1479550</xdr:colOff>
      <xdr:row>52</xdr:row>
      <xdr:rowOff>1181101</xdr:rowOff>
    </xdr:to>
    <xdr:pic>
      <xdr:nvPicPr>
        <xdr:cNvPr id="496" name="Рисунок 495" descr="https://avatars.mds.yandex.net/get-marketpic/1907404/market_sIXwyetWynqK09-PS9DYdw/200x200">
          <a:extLst>
            <a:ext uri="{FF2B5EF4-FFF2-40B4-BE49-F238E27FC236}">
              <a16:creationId xmlns:a16="http://schemas.microsoft.com/office/drawing/2014/main" id="{00000000-0008-0000-0000-0000F0010000}"/>
            </a:ext>
          </a:extLst>
        </xdr:cNvPr>
        <xdr:cNvPicPr>
          <a:picLocks noChangeAspect="1" noChangeArrowheads="1"/>
        </xdr:cNvPicPr>
      </xdr:nvPicPr>
      <xdr:blipFill rotWithShape="1">
        <a:blip xmlns:r="http://schemas.openxmlformats.org/officeDocument/2006/relationships" r:embed="rId103">
          <a:extLst>
            <a:ext uri="{28A0092B-C50C-407E-A947-70E740481C1C}">
              <a14:useLocalDpi xmlns:a14="http://schemas.microsoft.com/office/drawing/2010/main" val="0"/>
            </a:ext>
          </a:extLst>
        </a:blip>
        <a:srcRect t="6107" b="8397"/>
        <a:stretch/>
      </xdr:blipFill>
      <xdr:spPr bwMode="auto">
        <a:xfrm>
          <a:off x="10664825" y="51866801"/>
          <a:ext cx="125412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114</xdr:row>
      <xdr:rowOff>133350</xdr:rowOff>
    </xdr:from>
    <xdr:to>
      <xdr:col>4</xdr:col>
      <xdr:colOff>1295400</xdr:colOff>
      <xdr:row>114</xdr:row>
      <xdr:rowOff>962025</xdr:rowOff>
    </xdr:to>
    <xdr:pic>
      <xdr:nvPicPr>
        <xdr:cNvPr id="429" name="Рисунок 428" descr="https://avatars.mds.yandex.net/get-marketpic/1102538/market__w0bqrW7XWAoqUPXQ8eJWg/200x200">
          <a:extLst>
            <a:ext uri="{FF2B5EF4-FFF2-40B4-BE49-F238E27FC236}">
              <a16:creationId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9753600" y="270325850"/>
          <a:ext cx="11430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323851</xdr:colOff>
      <xdr:row>176</xdr:row>
      <xdr:rowOff>114301</xdr:rowOff>
    </xdr:from>
    <xdr:to>
      <xdr:col>4</xdr:col>
      <xdr:colOff>1469539</xdr:colOff>
      <xdr:row>176</xdr:row>
      <xdr:rowOff>1257300</xdr:rowOff>
    </xdr:to>
    <xdr:pic>
      <xdr:nvPicPr>
        <xdr:cNvPr id="450" name="Рисунок 449" descr="https://avatars.mds.yandex.net/get-marketpic/1404502/market_-RDcQxh-T1YsYjQhJodHfw/200x200">
          <a:extLst>
            <a:ext uri="{FF2B5EF4-FFF2-40B4-BE49-F238E27FC236}">
              <a16:creationId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9925051" y="379704601"/>
          <a:ext cx="1145688" cy="1142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279400</xdr:colOff>
      <xdr:row>56</xdr:row>
      <xdr:rowOff>127000</xdr:rowOff>
    </xdr:from>
    <xdr:to>
      <xdr:col>4</xdr:col>
      <xdr:colOff>1327150</xdr:colOff>
      <xdr:row>56</xdr:row>
      <xdr:rowOff>1174750</xdr:rowOff>
    </xdr:to>
    <xdr:pic>
      <xdr:nvPicPr>
        <xdr:cNvPr id="471" name="Рисунок 470" descr="IP камера HiWatch DS-I128">
          <a:extLst>
            <a:ext uri="{FF2B5EF4-FFF2-40B4-BE49-F238E27FC236}">
              <a16:creationId xmlns:a16="http://schemas.microsoft.com/office/drawing/2014/main" id="{00000000-0008-0000-0000-0000D70100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0718800" y="55689500"/>
          <a:ext cx="10477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361950</xdr:colOff>
      <xdr:row>67</xdr:row>
      <xdr:rowOff>95250</xdr:rowOff>
    </xdr:from>
    <xdr:to>
      <xdr:col>4</xdr:col>
      <xdr:colOff>1152525</xdr:colOff>
      <xdr:row>67</xdr:row>
      <xdr:rowOff>881062</xdr:rowOff>
    </xdr:to>
    <xdr:pic>
      <xdr:nvPicPr>
        <xdr:cNvPr id="385" name="Рисунок 384" descr="https://avatars.mds.yandex.net/get-marketpic/1596499/market_Xsi-ppd476m8dqtMD3z0HQ/200x200">
          <a:extLst>
            <a:ext uri="{FF2B5EF4-FFF2-40B4-BE49-F238E27FC236}">
              <a16:creationId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7620000" y="285750"/>
          <a:ext cx="7905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130175</xdr:colOff>
      <xdr:row>47</xdr:row>
      <xdr:rowOff>241301</xdr:rowOff>
    </xdr:from>
    <xdr:to>
      <xdr:col>4</xdr:col>
      <xdr:colOff>1574800</xdr:colOff>
      <xdr:row>47</xdr:row>
      <xdr:rowOff>1130301</xdr:rowOff>
    </xdr:to>
    <xdr:pic>
      <xdr:nvPicPr>
        <xdr:cNvPr id="372" name="Рисунок 371" descr="IP камера Dahua DH-IPC-HFW4431EP-S-0360B">
          <a:extLst>
            <a:ext uri="{FF2B5EF4-FFF2-40B4-BE49-F238E27FC236}">
              <a16:creationId xmlns:a16="http://schemas.microsoft.com/office/drawing/2014/main" id="{00000000-0008-0000-0000-000074010000}"/>
            </a:ext>
          </a:extLst>
        </xdr:cNvPr>
        <xdr:cNvPicPr>
          <a:picLocks noChangeAspect="1" noChangeArrowheads="1"/>
        </xdr:cNvPicPr>
      </xdr:nvPicPr>
      <xdr:blipFill rotWithShape="1">
        <a:blip xmlns:r="http://schemas.openxmlformats.org/officeDocument/2006/relationships" r:embed="rId108" cstate="print">
          <a:extLst>
            <a:ext uri="{28A0092B-C50C-407E-A947-70E740481C1C}">
              <a14:useLocalDpi xmlns:a14="http://schemas.microsoft.com/office/drawing/2010/main" val="0"/>
            </a:ext>
          </a:extLst>
        </a:blip>
        <a:srcRect t="20220" b="18242"/>
        <a:stretch/>
      </xdr:blipFill>
      <xdr:spPr bwMode="auto">
        <a:xfrm>
          <a:off x="10569575" y="45643801"/>
          <a:ext cx="1444625"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352425</xdr:colOff>
      <xdr:row>34</xdr:row>
      <xdr:rowOff>120650</xdr:rowOff>
    </xdr:from>
    <xdr:to>
      <xdr:col>4</xdr:col>
      <xdr:colOff>1285875</xdr:colOff>
      <xdr:row>34</xdr:row>
      <xdr:rowOff>1054100</xdr:rowOff>
    </xdr:to>
    <xdr:pic>
      <xdr:nvPicPr>
        <xdr:cNvPr id="476" name="Рисунок 475" descr="https://avatars.mds.yandex.net/get-marketpic/172323/market_lxkPjxV6thjr-Z7LrJwDmA/200x200">
          <a:extLst>
            <a:ext uri="{FF2B5EF4-FFF2-40B4-BE49-F238E27FC236}">
              <a16:creationId xmlns:a16="http://schemas.microsoft.com/office/drawing/2014/main" id="{00000000-0008-0000-0000-0000DC01000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9953625" y="35947350"/>
          <a:ext cx="93345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266699</xdr:colOff>
      <xdr:row>9</xdr:row>
      <xdr:rowOff>69849</xdr:rowOff>
    </xdr:from>
    <xdr:to>
      <xdr:col>4</xdr:col>
      <xdr:colOff>1327150</xdr:colOff>
      <xdr:row>9</xdr:row>
      <xdr:rowOff>1130300</xdr:rowOff>
    </xdr:to>
    <xdr:pic>
      <xdr:nvPicPr>
        <xdr:cNvPr id="485" name="Рисунок 484" descr="https://avatars.mds.yandex.net/get-marketpic/1578651/market_Bypks3kOSyD6yXseML07iQ/200x200">
          <a:extLst>
            <a:ext uri="{FF2B5EF4-FFF2-40B4-BE49-F238E27FC236}">
              <a16:creationId xmlns:a16="http://schemas.microsoft.com/office/drawing/2014/main" id="{00000000-0008-0000-0000-0000E5010000}"/>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0706099" y="5073649"/>
          <a:ext cx="1060451" cy="1060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377825</xdr:colOff>
      <xdr:row>82</xdr:row>
      <xdr:rowOff>263525</xdr:rowOff>
    </xdr:from>
    <xdr:to>
      <xdr:col>4</xdr:col>
      <xdr:colOff>1308100</xdr:colOff>
      <xdr:row>82</xdr:row>
      <xdr:rowOff>1193800</xdr:rowOff>
    </xdr:to>
    <xdr:pic>
      <xdr:nvPicPr>
        <xdr:cNvPr id="506" name="Рисунок 505" descr="https://avatars.mds.yandex.net/get-marketpic/1578806/market_i7aPeqo3c-PQBR-N44fBRA/200x200">
          <a:extLst>
            <a:ext uri="{FF2B5EF4-FFF2-40B4-BE49-F238E27FC236}">
              <a16:creationId xmlns:a16="http://schemas.microsoft.com/office/drawing/2014/main" id="{00000000-0008-0000-0000-0000FA01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9979025" y="227885625"/>
          <a:ext cx="930275" cy="93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351366</xdr:colOff>
      <xdr:row>58</xdr:row>
      <xdr:rowOff>12700</xdr:rowOff>
    </xdr:from>
    <xdr:to>
      <xdr:col>4</xdr:col>
      <xdr:colOff>1460499</xdr:colOff>
      <xdr:row>58</xdr:row>
      <xdr:rowOff>1201056</xdr:rowOff>
    </xdr:to>
    <xdr:pic>
      <xdr:nvPicPr>
        <xdr:cNvPr id="507" name="Рисунок 506" descr="https://avatars.mds.yandex.net/get-marketpic/1873014/market__rs0wSSw9QW5ojd_ZQQnjw/200x200">
          <a:extLst>
            <a:ext uri="{FF2B5EF4-FFF2-40B4-BE49-F238E27FC236}">
              <a16:creationId xmlns:a16="http://schemas.microsoft.com/office/drawing/2014/main" id="{00000000-0008-0000-0000-0000FB010000}"/>
            </a:ext>
          </a:extLst>
        </xdr:cNvPr>
        <xdr:cNvPicPr>
          <a:picLocks noChangeAspect="1" noChangeArrowheads="1"/>
        </xdr:cNvPicPr>
      </xdr:nvPicPr>
      <xdr:blipFill rotWithShape="1">
        <a:blip xmlns:r="http://schemas.openxmlformats.org/officeDocument/2006/relationships" r:embed="rId112">
          <a:extLst>
            <a:ext uri="{28A0092B-C50C-407E-A947-70E740481C1C}">
              <a14:useLocalDpi xmlns:a14="http://schemas.microsoft.com/office/drawing/2010/main" val="0"/>
            </a:ext>
          </a:extLst>
        </a:blip>
        <a:srcRect l="18812" t="12625" r="11881" b="13118"/>
        <a:stretch/>
      </xdr:blipFill>
      <xdr:spPr bwMode="auto">
        <a:xfrm>
          <a:off x="10790766" y="58115200"/>
          <a:ext cx="1109133" cy="118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247650</xdr:colOff>
      <xdr:row>38</xdr:row>
      <xdr:rowOff>257174</xdr:rowOff>
    </xdr:from>
    <xdr:to>
      <xdr:col>4</xdr:col>
      <xdr:colOff>1495290</xdr:colOff>
      <xdr:row>38</xdr:row>
      <xdr:rowOff>1142999</xdr:rowOff>
    </xdr:to>
    <xdr:pic>
      <xdr:nvPicPr>
        <xdr:cNvPr id="511" name="Рисунок 510" descr="https://avatars.mds.yandex.net/get-marketpic/1401054/market_xijvrAgPM3ISqsCpYTE2BQ/200x200">
          <a:extLst>
            <a:ext uri="{FF2B5EF4-FFF2-40B4-BE49-F238E27FC236}">
              <a16:creationId xmlns:a16="http://schemas.microsoft.com/office/drawing/2014/main" id="{00000000-0008-0000-0000-0000FF0100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0687050" y="37747574"/>
          <a:ext cx="124764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425450</xdr:colOff>
      <xdr:row>221</xdr:row>
      <xdr:rowOff>184150</xdr:rowOff>
    </xdr:from>
    <xdr:to>
      <xdr:col>4</xdr:col>
      <xdr:colOff>1282700</xdr:colOff>
      <xdr:row>221</xdr:row>
      <xdr:rowOff>1041400</xdr:rowOff>
    </xdr:to>
    <xdr:pic>
      <xdr:nvPicPr>
        <xdr:cNvPr id="515" name="Рисунок 514" descr="https://avatars.mds.yandex.net/get-marketpic/1344748/market_LZjjqgBgNDYUxbRRKtjdgg/200x200">
          <a:extLst>
            <a:ext uri="{FF2B5EF4-FFF2-40B4-BE49-F238E27FC236}">
              <a16:creationId xmlns:a16="http://schemas.microsoft.com/office/drawing/2014/main" id="{00000000-0008-0000-0000-0000030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0026650" y="430942750"/>
          <a:ext cx="8572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412750</xdr:colOff>
      <xdr:row>93</xdr:row>
      <xdr:rowOff>190500</xdr:rowOff>
    </xdr:from>
    <xdr:to>
      <xdr:col>4</xdr:col>
      <xdr:colOff>1203325</xdr:colOff>
      <xdr:row>93</xdr:row>
      <xdr:rowOff>976313</xdr:rowOff>
    </xdr:to>
    <xdr:pic>
      <xdr:nvPicPr>
        <xdr:cNvPr id="516" name="Рисунок 515" descr="https://avatars.mds.yandex.net/get-marketpic/372596/market_FKlLoaITg-rZrIyhW31-aA/200x200">
          <a:extLst>
            <a:ext uri="{FF2B5EF4-FFF2-40B4-BE49-F238E27FC236}">
              <a16:creationId xmlns:a16="http://schemas.microsoft.com/office/drawing/2014/main" id="{00000000-0008-0000-0000-00000402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0013950" y="243586000"/>
          <a:ext cx="7905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307975</xdr:colOff>
      <xdr:row>94</xdr:row>
      <xdr:rowOff>184150</xdr:rowOff>
    </xdr:from>
    <xdr:to>
      <xdr:col>4</xdr:col>
      <xdr:colOff>1441450</xdr:colOff>
      <xdr:row>94</xdr:row>
      <xdr:rowOff>988917</xdr:rowOff>
    </xdr:to>
    <xdr:pic>
      <xdr:nvPicPr>
        <xdr:cNvPr id="517" name="Рисунок 516" descr="https://avatars.mds.yandex.net/get-marketpic/1581203/market_4FZRgLfFp-9QwLtMwwcnbA/200x200">
          <a:extLst>
            <a:ext uri="{FF2B5EF4-FFF2-40B4-BE49-F238E27FC236}">
              <a16:creationId xmlns:a16="http://schemas.microsoft.com/office/drawing/2014/main" id="{00000000-0008-0000-0000-00000502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9909175" y="244798850"/>
          <a:ext cx="1133475" cy="80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485776</xdr:colOff>
      <xdr:row>29</xdr:row>
      <xdr:rowOff>209550</xdr:rowOff>
    </xdr:from>
    <xdr:to>
      <xdr:col>4</xdr:col>
      <xdr:colOff>1202104</xdr:colOff>
      <xdr:row>29</xdr:row>
      <xdr:rowOff>1057275</xdr:rowOff>
    </xdr:to>
    <xdr:pic>
      <xdr:nvPicPr>
        <xdr:cNvPr id="333" name="Рисунок 332" descr="https://avatars.mds.yandex.net/get-marketpic/1910582/market_d3ALCs41plM0LGzLbjHiBw/200x200">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0086976" y="33420050"/>
          <a:ext cx="716328"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361950</xdr:colOff>
      <xdr:row>252</xdr:row>
      <xdr:rowOff>73025</xdr:rowOff>
    </xdr:from>
    <xdr:to>
      <xdr:col>4</xdr:col>
      <xdr:colOff>1190625</xdr:colOff>
      <xdr:row>253</xdr:row>
      <xdr:rowOff>0</xdr:rowOff>
    </xdr:to>
    <xdr:pic>
      <xdr:nvPicPr>
        <xdr:cNvPr id="348" name="Рисунок 347" descr="https://avatars.mds.yandex.net/get-marketpic/1860917/market_XUleGj_lQyFy5vi6NJCwEw/200x200">
          <a:extLst>
            <a:ext uri="{FF2B5EF4-FFF2-40B4-BE49-F238E27FC236}">
              <a16:creationId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9963150" y="427504225"/>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482601</xdr:colOff>
      <xdr:row>28</xdr:row>
      <xdr:rowOff>219075</xdr:rowOff>
    </xdr:from>
    <xdr:to>
      <xdr:col>4</xdr:col>
      <xdr:colOff>1111251</xdr:colOff>
      <xdr:row>28</xdr:row>
      <xdr:rowOff>921477</xdr:rowOff>
    </xdr:to>
    <xdr:pic>
      <xdr:nvPicPr>
        <xdr:cNvPr id="355" name="Рисунок 354" descr="https://avatars.mds.yandex.net/get-marketpic/1040916/market_fqBr3LoMu8BrZaYVe-DcjQ/200x200">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0083801" y="36147375"/>
          <a:ext cx="628650" cy="702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476250</xdr:colOff>
      <xdr:row>8</xdr:row>
      <xdr:rowOff>212725</xdr:rowOff>
    </xdr:from>
    <xdr:to>
      <xdr:col>4</xdr:col>
      <xdr:colOff>1292225</xdr:colOff>
      <xdr:row>8</xdr:row>
      <xdr:rowOff>1028700</xdr:rowOff>
    </xdr:to>
    <xdr:pic>
      <xdr:nvPicPr>
        <xdr:cNvPr id="363" name="Рисунок 362" descr="Вызывная (звонковая) панель на дверь COMMAX DRC-41M черный">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0077450" y="9902825"/>
          <a:ext cx="815975" cy="81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188</xdr:row>
      <xdr:rowOff>254000</xdr:rowOff>
    </xdr:from>
    <xdr:to>
      <xdr:col>4</xdr:col>
      <xdr:colOff>1406525</xdr:colOff>
      <xdr:row>188</xdr:row>
      <xdr:rowOff>1330325</xdr:rowOff>
    </xdr:to>
    <xdr:pic>
      <xdr:nvPicPr>
        <xdr:cNvPr id="369" name="Рисунок 368" descr="https://avatars.mds.yandex.net/get-marketpic/231203/market_GX28jBICuEY7TAjlZh2jgA/200x200">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9931400" y="354266500"/>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231775</xdr:colOff>
      <xdr:row>13</xdr:row>
      <xdr:rowOff>171450</xdr:rowOff>
    </xdr:from>
    <xdr:to>
      <xdr:col>4</xdr:col>
      <xdr:colOff>1403350</xdr:colOff>
      <xdr:row>13</xdr:row>
      <xdr:rowOff>1030605</xdr:rowOff>
    </xdr:to>
    <xdr:pic>
      <xdr:nvPicPr>
        <xdr:cNvPr id="373" name="Рисунок 372" descr="мониторы ip-домофонов True IP TI-3001BP">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0671175" y="10839450"/>
          <a:ext cx="1171575"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292100</xdr:colOff>
      <xdr:row>167</xdr:row>
      <xdr:rowOff>292100</xdr:rowOff>
    </xdr:from>
    <xdr:to>
      <xdr:col>4</xdr:col>
      <xdr:colOff>1187450</xdr:colOff>
      <xdr:row>167</xdr:row>
      <xdr:rowOff>1039717</xdr:rowOff>
    </xdr:to>
    <xdr:pic>
      <xdr:nvPicPr>
        <xdr:cNvPr id="358" name="Picture 22" descr="АЛЬБАТРОС-24/70-DC">
          <a:extLst>
            <a:ext uri="{FF2B5EF4-FFF2-40B4-BE49-F238E27FC236}">
              <a16:creationId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123" cstate="print"/>
        <a:srcRect/>
        <a:stretch>
          <a:fillRect/>
        </a:stretch>
      </xdr:blipFill>
      <xdr:spPr bwMode="auto">
        <a:xfrm>
          <a:off x="9893300" y="304126900"/>
          <a:ext cx="895350" cy="747617"/>
        </a:xfrm>
        <a:prstGeom prst="rect">
          <a:avLst/>
        </a:prstGeom>
        <a:noFill/>
      </xdr:spPr>
    </xdr:pic>
    <xdr:clientData/>
  </xdr:twoCellAnchor>
  <xdr:twoCellAnchor editAs="oneCell">
    <xdr:from>
      <xdr:col>4</xdr:col>
      <xdr:colOff>339725</xdr:colOff>
      <xdr:row>223</xdr:row>
      <xdr:rowOff>127000</xdr:rowOff>
    </xdr:from>
    <xdr:to>
      <xdr:col>4</xdr:col>
      <xdr:colOff>1295400</xdr:colOff>
      <xdr:row>223</xdr:row>
      <xdr:rowOff>1082675</xdr:rowOff>
    </xdr:to>
    <xdr:pic>
      <xdr:nvPicPr>
        <xdr:cNvPr id="384" name="Рисунок 383" descr="https://avatars.mds.yandex.net/get-marketpic/235547/market_Z-oySlDf0hrLYs21OSr6EA/200x200">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9940925" y="375361200"/>
          <a:ext cx="955675" cy="95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282574</xdr:colOff>
      <xdr:row>273</xdr:row>
      <xdr:rowOff>149224</xdr:rowOff>
    </xdr:from>
    <xdr:to>
      <xdr:col>4</xdr:col>
      <xdr:colOff>1548312</xdr:colOff>
      <xdr:row>273</xdr:row>
      <xdr:rowOff>1092199</xdr:rowOff>
    </xdr:to>
    <xdr:pic>
      <xdr:nvPicPr>
        <xdr:cNvPr id="459" name="Рисунок 458" descr="https://avatars.mds.yandex.net/get-marketpic/941727/market_fE_RD3tgXtA3htBgXLJYSg/200x200">
          <a:extLst>
            <a:ext uri="{FF2B5EF4-FFF2-40B4-BE49-F238E27FC236}">
              <a16:creationId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9883774" y="453297924"/>
          <a:ext cx="1265738"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400050</xdr:colOff>
      <xdr:row>220</xdr:row>
      <xdr:rowOff>95250</xdr:rowOff>
    </xdr:from>
    <xdr:to>
      <xdr:col>4</xdr:col>
      <xdr:colOff>1435100</xdr:colOff>
      <xdr:row>220</xdr:row>
      <xdr:rowOff>1130300</xdr:rowOff>
    </xdr:to>
    <xdr:pic>
      <xdr:nvPicPr>
        <xdr:cNvPr id="466" name="Рисунок 465" descr="https://avatars.mds.yandex.net/get-marketpic/1597714/market_H5usTXHHvq1kc4AzkWqb3A/200x200">
          <a:extLst>
            <a:ext uri="{FF2B5EF4-FFF2-40B4-BE49-F238E27FC236}">
              <a16:creationId xmlns:a16="http://schemas.microsoft.com/office/drawing/2014/main" id="{00000000-0008-0000-0000-0000D2010000}"/>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bwMode="auto">
        <a:xfrm>
          <a:off x="10001250" y="382771650"/>
          <a:ext cx="1035050" cy="103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241302</xdr:colOff>
      <xdr:row>66</xdr:row>
      <xdr:rowOff>180977</xdr:rowOff>
    </xdr:from>
    <xdr:to>
      <xdr:col>4</xdr:col>
      <xdr:colOff>1185334</xdr:colOff>
      <xdr:row>66</xdr:row>
      <xdr:rowOff>889001</xdr:rowOff>
    </xdr:to>
    <xdr:pic>
      <xdr:nvPicPr>
        <xdr:cNvPr id="389" name="Рисунок 388" descr="Видеокамера HiWatch DS-T203P(B) (6 mm)">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a:stretch>
          <a:fillRect/>
        </a:stretch>
      </xdr:blipFill>
      <xdr:spPr bwMode="auto">
        <a:xfrm>
          <a:off x="10680702" y="68989577"/>
          <a:ext cx="944032" cy="708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211</xdr:row>
      <xdr:rowOff>127000</xdr:rowOff>
    </xdr:from>
    <xdr:to>
      <xdr:col>4</xdr:col>
      <xdr:colOff>1384300</xdr:colOff>
      <xdr:row>211</xdr:row>
      <xdr:rowOff>1117600</xdr:rowOff>
    </xdr:to>
    <xdr:pic>
      <xdr:nvPicPr>
        <xdr:cNvPr id="396" name="Рисунок 395" descr="Разъем BNC под винт SR-BNC-PV,SLINEX">
          <a:extLst>
            <a:ext uri="{FF2B5EF4-FFF2-40B4-BE49-F238E27FC236}">
              <a16:creationId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bwMode="auto">
        <a:xfrm>
          <a:off x="10833100" y="22693630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277</xdr:row>
      <xdr:rowOff>38100</xdr:rowOff>
    </xdr:from>
    <xdr:to>
      <xdr:col>4</xdr:col>
      <xdr:colOff>1203325</xdr:colOff>
      <xdr:row>277</xdr:row>
      <xdr:rowOff>847725</xdr:rowOff>
    </xdr:to>
    <xdr:pic>
      <xdr:nvPicPr>
        <xdr:cNvPr id="475" name="Рисунок 474" descr="https://avatars.mds.yandex.net/get-marketpic/1722527/market_tH5E8e1Nk0NfpE5ZNEfoVA/200x200">
          <a:extLst>
            <a:ext uri="{FF2B5EF4-FFF2-40B4-BE49-F238E27FC236}">
              <a16:creationId xmlns:a16="http://schemas.microsoft.com/office/drawing/2014/main" id="{00000000-0008-0000-0000-0000DB010000}"/>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bwMode="auto">
        <a:xfrm>
          <a:off x="10833100" y="303136300"/>
          <a:ext cx="80962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115</xdr:row>
      <xdr:rowOff>38099</xdr:rowOff>
    </xdr:from>
    <xdr:to>
      <xdr:col>4</xdr:col>
      <xdr:colOff>1206500</xdr:colOff>
      <xdr:row>115</xdr:row>
      <xdr:rowOff>939799</xdr:rowOff>
    </xdr:to>
    <xdr:pic>
      <xdr:nvPicPr>
        <xdr:cNvPr id="374" name="Рисунок 373" descr="https://avatars.mds.yandex.net/get-marketpic/222975/market_idZ1fOXpx1djlcaJvM1i8Q/200x200">
          <a:extLst>
            <a:ext uri="{FF2B5EF4-FFF2-40B4-BE49-F238E27FC236}">
              <a16:creationId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9994900" y="236550199"/>
          <a:ext cx="812800" cy="906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215900</xdr:colOff>
      <xdr:row>61</xdr:row>
      <xdr:rowOff>165100</xdr:rowOff>
    </xdr:from>
    <xdr:to>
      <xdr:col>4</xdr:col>
      <xdr:colOff>1620520</xdr:colOff>
      <xdr:row>61</xdr:row>
      <xdr:rowOff>1168400</xdr:rowOff>
    </xdr:to>
    <xdr:pic>
      <xdr:nvPicPr>
        <xdr:cNvPr id="490" name="Рисунок 489" descr="Видеокамера FALCON EYE FE-MHD-BV2-45 - купить в интернет магазине с доставкой, цены, описание, характеристики, отзывы">
          <a:extLst>
            <a:ext uri="{FF2B5EF4-FFF2-40B4-BE49-F238E27FC236}">
              <a16:creationId xmlns:a16="http://schemas.microsoft.com/office/drawing/2014/main" id="{00000000-0008-0000-0000-0000EA010000}"/>
            </a:ext>
          </a:extLst>
        </xdr:cNvPr>
        <xdr:cNvPicPr>
          <a:picLocks noChangeAspect="1" noChangeArrowheads="1"/>
        </xdr:cNvPicPr>
      </xdr:nvPicPr>
      <xdr:blipFill rotWithShape="1">
        <a:blip xmlns:r="http://schemas.openxmlformats.org/officeDocument/2006/relationships" r:embed="rId131" cstate="print">
          <a:extLst>
            <a:ext uri="{28A0092B-C50C-407E-A947-70E740481C1C}">
              <a14:useLocalDpi xmlns:a14="http://schemas.microsoft.com/office/drawing/2010/main" val="0"/>
            </a:ext>
          </a:extLst>
        </a:blip>
        <a:srcRect t="14286" b="14285"/>
        <a:stretch/>
      </xdr:blipFill>
      <xdr:spPr bwMode="auto">
        <a:xfrm>
          <a:off x="10655300" y="66090800"/>
          <a:ext cx="140462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406400</xdr:colOff>
      <xdr:row>230</xdr:row>
      <xdr:rowOff>12700</xdr:rowOff>
    </xdr:from>
    <xdr:to>
      <xdr:col>4</xdr:col>
      <xdr:colOff>1303867</xdr:colOff>
      <xdr:row>230</xdr:row>
      <xdr:rowOff>685800</xdr:rowOff>
    </xdr:to>
    <xdr:pic>
      <xdr:nvPicPr>
        <xdr:cNvPr id="519" name="Рисунок 518" descr="https://avatars.mds.yandex.net/get-marketpic/1714518/market__0hhdJHyABHW_ZQitcT2LQ/200x200">
          <a:extLst>
            <a:ext uri="{FF2B5EF4-FFF2-40B4-BE49-F238E27FC236}">
              <a16:creationId xmlns:a16="http://schemas.microsoft.com/office/drawing/2014/main" id="{00000000-0008-0000-0000-00000702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0007600" y="392493500"/>
          <a:ext cx="897467" cy="67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406400</xdr:colOff>
      <xdr:row>36</xdr:row>
      <xdr:rowOff>161290</xdr:rowOff>
    </xdr:from>
    <xdr:to>
      <xdr:col>4</xdr:col>
      <xdr:colOff>1447800</xdr:colOff>
      <xdr:row>36</xdr:row>
      <xdr:rowOff>1026954</xdr:rowOff>
    </xdr:to>
    <xdr:pic>
      <xdr:nvPicPr>
        <xdr:cNvPr id="331" name="Рисунок 330" descr="OSNOVO SW-40501/WC уличный PoE коммутатор Fast Ethernet на 6 портов фото">
          <a:extLst>
            <a:ext uri="{FF2B5EF4-FFF2-40B4-BE49-F238E27FC236}">
              <a16:creationId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133" cstate="print">
          <a:extLst>
            <a:ext uri="{28A0092B-C50C-407E-A947-70E740481C1C}">
              <a14:useLocalDpi xmlns:a14="http://schemas.microsoft.com/office/drawing/2010/main" val="0"/>
            </a:ext>
          </a:extLst>
        </a:blip>
        <a:srcRect/>
        <a:stretch>
          <a:fillRect/>
        </a:stretch>
      </xdr:blipFill>
      <xdr:spPr bwMode="auto">
        <a:xfrm>
          <a:off x="10007600" y="49754790"/>
          <a:ext cx="1041400" cy="865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444500</xdr:colOff>
      <xdr:row>222</xdr:row>
      <xdr:rowOff>241300</xdr:rowOff>
    </xdr:from>
    <xdr:to>
      <xdr:col>4</xdr:col>
      <xdr:colOff>1339850</xdr:colOff>
      <xdr:row>222</xdr:row>
      <xdr:rowOff>974725</xdr:rowOff>
    </xdr:to>
    <xdr:pic>
      <xdr:nvPicPr>
        <xdr:cNvPr id="340" name="Рисунок 339">
          <a:extLst>
            <a:ext uri="{FF2B5EF4-FFF2-40B4-BE49-F238E27FC236}">
              <a16:creationId xmlns:a16="http://schemas.microsoft.com/office/drawing/2014/main" id="{00000000-0008-0000-0000-000054010000}"/>
            </a:ext>
          </a:extLst>
        </xdr:cNvPr>
        <xdr:cNvPicPr>
          <a:picLocks noChangeAspect="1"/>
        </xdr:cNvPicPr>
      </xdr:nvPicPr>
      <xdr:blipFill rotWithShape="1">
        <a:blip xmlns:r="http://schemas.openxmlformats.org/officeDocument/2006/relationships" r:embed="rId134"/>
        <a:srcRect l="22947" t="20168" r="24445" b="15126"/>
        <a:stretch/>
      </xdr:blipFill>
      <xdr:spPr>
        <a:xfrm>
          <a:off x="10045700" y="347129100"/>
          <a:ext cx="895350" cy="733425"/>
        </a:xfrm>
        <a:prstGeom prst="rect">
          <a:avLst/>
        </a:prstGeom>
      </xdr:spPr>
    </xdr:pic>
    <xdr:clientData/>
  </xdr:twoCellAnchor>
  <xdr:twoCellAnchor editAs="oneCell">
    <xdr:from>
      <xdr:col>4</xdr:col>
      <xdr:colOff>203200</xdr:colOff>
      <xdr:row>232</xdr:row>
      <xdr:rowOff>76200</xdr:rowOff>
    </xdr:from>
    <xdr:to>
      <xdr:col>4</xdr:col>
      <xdr:colOff>1327150</xdr:colOff>
      <xdr:row>232</xdr:row>
      <xdr:rowOff>702401</xdr:rowOff>
    </xdr:to>
    <xdr:pic>
      <xdr:nvPicPr>
        <xdr:cNvPr id="442" name="Рисунок 441" descr="Фото 1/4 14-0313, Разъем питания штекер 2.1х5.5x10мм с проводом 20см">
          <a:extLst>
            <a:ext uri="{FF2B5EF4-FFF2-40B4-BE49-F238E27FC236}">
              <a16:creationId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bwMode="auto">
        <a:xfrm>
          <a:off x="9804400" y="374154700"/>
          <a:ext cx="1123950" cy="626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241300</xdr:colOff>
      <xdr:row>219</xdr:row>
      <xdr:rowOff>228600</xdr:rowOff>
    </xdr:from>
    <xdr:to>
      <xdr:col>4</xdr:col>
      <xdr:colOff>1359719</xdr:colOff>
      <xdr:row>219</xdr:row>
      <xdr:rowOff>1028700</xdr:rowOff>
    </xdr:to>
    <xdr:pic>
      <xdr:nvPicPr>
        <xdr:cNvPr id="312" name="Рисунок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36"/>
        <a:stretch>
          <a:fillRect/>
        </a:stretch>
      </xdr:blipFill>
      <xdr:spPr>
        <a:xfrm>
          <a:off x="10452100" y="311492900"/>
          <a:ext cx="1118419" cy="800100"/>
        </a:xfrm>
        <a:prstGeom prst="rect">
          <a:avLst/>
        </a:prstGeom>
      </xdr:spPr>
    </xdr:pic>
    <xdr:clientData/>
  </xdr:twoCellAnchor>
  <xdr:twoCellAnchor editAs="oneCell">
    <xdr:from>
      <xdr:col>4</xdr:col>
      <xdr:colOff>444500</xdr:colOff>
      <xdr:row>226</xdr:row>
      <xdr:rowOff>292100</xdr:rowOff>
    </xdr:from>
    <xdr:to>
      <xdr:col>4</xdr:col>
      <xdr:colOff>1108075</xdr:colOff>
      <xdr:row>226</xdr:row>
      <xdr:rowOff>955675</xdr:rowOff>
    </xdr:to>
    <xdr:pic>
      <xdr:nvPicPr>
        <xdr:cNvPr id="304" name="Рисунок 303" descr="Стяжкa нейлоновая 300 x 7,6 мм, белая (упак. 100 шт)  Rexant">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137" cstate="print">
          <a:extLst>
            <a:ext uri="{28A0092B-C50C-407E-A947-70E740481C1C}">
              <a14:useLocalDpi xmlns:a14="http://schemas.microsoft.com/office/drawing/2010/main" val="0"/>
            </a:ext>
          </a:extLst>
        </a:blip>
        <a:srcRect/>
        <a:stretch>
          <a:fillRect/>
        </a:stretch>
      </xdr:blipFill>
      <xdr:spPr bwMode="auto">
        <a:xfrm>
          <a:off x="10883900" y="320128900"/>
          <a:ext cx="663575" cy="66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649380</xdr:colOff>
      <xdr:row>9</xdr:row>
      <xdr:rowOff>475370</xdr:rowOff>
    </xdr:to>
    <xdr:pic>
      <xdr:nvPicPr>
        <xdr:cNvPr id="305" name="Рисунок 304" descr="https://www.onlygfx.com/wp-content/uploads/2020/05/sale-stamp-2.png">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62230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649380</xdr:colOff>
      <xdr:row>11</xdr:row>
      <xdr:rowOff>475370</xdr:rowOff>
    </xdr:to>
    <xdr:pic>
      <xdr:nvPicPr>
        <xdr:cNvPr id="308" name="Рисунок 307" descr="https://www.onlygfx.com/wp-content/uploads/2020/05/sale-stamp-2.png">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07188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649380</xdr:colOff>
      <xdr:row>17</xdr:row>
      <xdr:rowOff>475370</xdr:rowOff>
    </xdr:to>
    <xdr:pic>
      <xdr:nvPicPr>
        <xdr:cNvPr id="311" name="Рисунок 310" descr="https://www.onlygfx.com/wp-content/uploads/2020/05/sale-stamp-2.png">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80340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xdr:row>
      <xdr:rowOff>0</xdr:rowOff>
    </xdr:from>
    <xdr:to>
      <xdr:col>5</xdr:col>
      <xdr:colOff>649380</xdr:colOff>
      <xdr:row>28</xdr:row>
      <xdr:rowOff>475370</xdr:rowOff>
    </xdr:to>
    <xdr:pic>
      <xdr:nvPicPr>
        <xdr:cNvPr id="319" name="Рисунок 318" descr="https://www.onlygfx.com/wp-content/uploads/2020/05/sale-stamp-2.png">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309753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5</xdr:col>
      <xdr:colOff>649380</xdr:colOff>
      <xdr:row>35</xdr:row>
      <xdr:rowOff>475370</xdr:rowOff>
    </xdr:to>
    <xdr:pic>
      <xdr:nvPicPr>
        <xdr:cNvPr id="325" name="Рисунок 324" descr="https://www.onlygfx.com/wp-content/uploads/2020/05/sale-stamp-2.png">
          <a:extLst>
            <a:ext uri="{FF2B5EF4-FFF2-40B4-BE49-F238E27FC236}">
              <a16:creationId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375158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47</xdr:row>
      <xdr:rowOff>0</xdr:rowOff>
    </xdr:from>
    <xdr:to>
      <xdr:col>5</xdr:col>
      <xdr:colOff>649380</xdr:colOff>
      <xdr:row>47</xdr:row>
      <xdr:rowOff>475370</xdr:rowOff>
    </xdr:to>
    <xdr:pic>
      <xdr:nvPicPr>
        <xdr:cNvPr id="332" name="Рисунок 331" descr="https://www.onlygfx.com/wp-content/uploads/2020/05/sale-stamp-2.png">
          <a:extLst>
            <a:ext uri="{FF2B5EF4-FFF2-40B4-BE49-F238E27FC236}">
              <a16:creationId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593979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57</xdr:row>
      <xdr:rowOff>0</xdr:rowOff>
    </xdr:from>
    <xdr:to>
      <xdr:col>5</xdr:col>
      <xdr:colOff>649380</xdr:colOff>
      <xdr:row>57</xdr:row>
      <xdr:rowOff>475370</xdr:rowOff>
    </xdr:to>
    <xdr:pic>
      <xdr:nvPicPr>
        <xdr:cNvPr id="347" name="Рисунок 346" descr="https://www.onlygfx.com/wp-content/uploads/2020/05/sale-stamp-2.png">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697611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51</xdr:row>
      <xdr:rowOff>0</xdr:rowOff>
    </xdr:from>
    <xdr:to>
      <xdr:col>5</xdr:col>
      <xdr:colOff>649380</xdr:colOff>
      <xdr:row>51</xdr:row>
      <xdr:rowOff>475370</xdr:rowOff>
    </xdr:to>
    <xdr:pic>
      <xdr:nvPicPr>
        <xdr:cNvPr id="387" name="Рисунок 386" descr="https://www.onlygfx.com/wp-content/uploads/2020/05/sale-stamp-2.png">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818515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65</xdr:row>
      <xdr:rowOff>0</xdr:rowOff>
    </xdr:from>
    <xdr:to>
      <xdr:col>5</xdr:col>
      <xdr:colOff>649380</xdr:colOff>
      <xdr:row>65</xdr:row>
      <xdr:rowOff>475370</xdr:rowOff>
    </xdr:to>
    <xdr:pic>
      <xdr:nvPicPr>
        <xdr:cNvPr id="408" name="Рисунок 407" descr="https://www.onlygfx.com/wp-content/uploads/2020/05/sale-stamp-2.png">
          <a:extLst>
            <a:ext uri="{FF2B5EF4-FFF2-40B4-BE49-F238E27FC236}">
              <a16:creationId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988822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67</xdr:row>
      <xdr:rowOff>0</xdr:rowOff>
    </xdr:from>
    <xdr:to>
      <xdr:col>5</xdr:col>
      <xdr:colOff>649380</xdr:colOff>
      <xdr:row>67</xdr:row>
      <xdr:rowOff>475370</xdr:rowOff>
    </xdr:to>
    <xdr:pic>
      <xdr:nvPicPr>
        <xdr:cNvPr id="413" name="Рисунок 412" descr="https://www.onlygfx.com/wp-content/uploads/2020/05/sale-stamp-2.png">
          <a:extLst>
            <a:ext uri="{FF2B5EF4-FFF2-40B4-BE49-F238E27FC236}">
              <a16:creationId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039368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68</xdr:row>
      <xdr:rowOff>0</xdr:rowOff>
    </xdr:from>
    <xdr:to>
      <xdr:col>5</xdr:col>
      <xdr:colOff>649380</xdr:colOff>
      <xdr:row>68</xdr:row>
      <xdr:rowOff>475370</xdr:rowOff>
    </xdr:to>
    <xdr:pic>
      <xdr:nvPicPr>
        <xdr:cNvPr id="439" name="Рисунок 438" descr="https://www.onlygfx.com/wp-content/uploads/2020/05/sale-stamp-2.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079500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75</xdr:row>
      <xdr:rowOff>0</xdr:rowOff>
    </xdr:from>
    <xdr:to>
      <xdr:col>5</xdr:col>
      <xdr:colOff>649380</xdr:colOff>
      <xdr:row>75</xdr:row>
      <xdr:rowOff>475370</xdr:rowOff>
    </xdr:to>
    <xdr:pic>
      <xdr:nvPicPr>
        <xdr:cNvPr id="462" name="Рисунок 461" descr="https://www.onlygfx.com/wp-content/uploads/2020/05/sale-stamp-2.png">
          <a:extLst>
            <a:ext uri="{FF2B5EF4-FFF2-40B4-BE49-F238E27FC236}">
              <a16:creationId xmlns:a16="http://schemas.microsoft.com/office/drawing/2014/main" id="{00000000-0008-0000-0000-0000CE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210945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89</xdr:row>
      <xdr:rowOff>0</xdr:rowOff>
    </xdr:from>
    <xdr:to>
      <xdr:col>5</xdr:col>
      <xdr:colOff>649380</xdr:colOff>
      <xdr:row>89</xdr:row>
      <xdr:rowOff>475370</xdr:rowOff>
    </xdr:to>
    <xdr:pic>
      <xdr:nvPicPr>
        <xdr:cNvPr id="488" name="Рисунок 487" descr="https://www.onlygfx.com/wp-content/uploads/2020/05/sale-stamp-2.png">
          <a:extLst>
            <a:ext uri="{FF2B5EF4-FFF2-40B4-BE49-F238E27FC236}">
              <a16:creationId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449832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90</xdr:row>
      <xdr:rowOff>0</xdr:rowOff>
    </xdr:from>
    <xdr:to>
      <xdr:col>5</xdr:col>
      <xdr:colOff>649380</xdr:colOff>
      <xdr:row>90</xdr:row>
      <xdr:rowOff>475370</xdr:rowOff>
    </xdr:to>
    <xdr:pic>
      <xdr:nvPicPr>
        <xdr:cNvPr id="489" name="Рисунок 488" descr="https://www.onlygfx.com/wp-content/uploads/2020/05/sale-stamp-2.png">
          <a:extLst>
            <a:ext uri="{FF2B5EF4-FFF2-40B4-BE49-F238E27FC236}">
              <a16:creationId xmlns:a16="http://schemas.microsoft.com/office/drawing/2014/main" id="{00000000-0008-0000-0000-0000E9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503934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91</xdr:row>
      <xdr:rowOff>0</xdr:rowOff>
    </xdr:from>
    <xdr:to>
      <xdr:col>5</xdr:col>
      <xdr:colOff>649380</xdr:colOff>
      <xdr:row>91</xdr:row>
      <xdr:rowOff>475370</xdr:rowOff>
    </xdr:to>
    <xdr:pic>
      <xdr:nvPicPr>
        <xdr:cNvPr id="493" name="Рисунок 492" descr="https://www.onlygfx.com/wp-content/uploads/2020/05/sale-stamp-2.png">
          <a:extLst>
            <a:ext uri="{FF2B5EF4-FFF2-40B4-BE49-F238E27FC236}">
              <a16:creationId xmlns:a16="http://schemas.microsoft.com/office/drawing/2014/main" id="{00000000-0008-0000-0000-0000ED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516126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99</xdr:row>
      <xdr:rowOff>0</xdr:rowOff>
    </xdr:from>
    <xdr:to>
      <xdr:col>5</xdr:col>
      <xdr:colOff>649380</xdr:colOff>
      <xdr:row>99</xdr:row>
      <xdr:rowOff>475370</xdr:rowOff>
    </xdr:to>
    <xdr:pic>
      <xdr:nvPicPr>
        <xdr:cNvPr id="495" name="Рисунок 494" descr="https://www.onlygfx.com/wp-content/uploads/2020/05/sale-stamp-2.png">
          <a:extLst>
            <a:ext uri="{FF2B5EF4-FFF2-40B4-BE49-F238E27FC236}">
              <a16:creationId xmlns:a16="http://schemas.microsoft.com/office/drawing/2014/main" id="{00000000-0008-0000-0000-0000EF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591691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154</xdr:row>
      <xdr:rowOff>0</xdr:rowOff>
    </xdr:from>
    <xdr:to>
      <xdr:col>5</xdr:col>
      <xdr:colOff>649380</xdr:colOff>
      <xdr:row>154</xdr:row>
      <xdr:rowOff>475370</xdr:rowOff>
    </xdr:to>
    <xdr:pic>
      <xdr:nvPicPr>
        <xdr:cNvPr id="500" name="Рисунок 499" descr="https://www.onlygfx.com/wp-content/uploads/2020/05/sale-stamp-2.png">
          <a:extLst>
            <a:ext uri="{FF2B5EF4-FFF2-40B4-BE49-F238E27FC236}">
              <a16:creationId xmlns:a16="http://schemas.microsoft.com/office/drawing/2014/main" id="{00000000-0008-0000-0000-0000F4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000631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161</xdr:row>
      <xdr:rowOff>0</xdr:rowOff>
    </xdr:from>
    <xdr:to>
      <xdr:col>5</xdr:col>
      <xdr:colOff>649380</xdr:colOff>
      <xdr:row>161</xdr:row>
      <xdr:rowOff>475370</xdr:rowOff>
    </xdr:to>
    <xdr:pic>
      <xdr:nvPicPr>
        <xdr:cNvPr id="513" name="Рисунок 512" descr="https://www.onlygfx.com/wp-content/uploads/2020/05/sale-stamp-2.png">
          <a:extLst>
            <a:ext uri="{FF2B5EF4-FFF2-40B4-BE49-F238E27FC236}">
              <a16:creationId xmlns:a16="http://schemas.microsoft.com/office/drawing/2014/main" id="{00000000-0008-0000-0000-000001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220595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185</xdr:row>
      <xdr:rowOff>0</xdr:rowOff>
    </xdr:from>
    <xdr:to>
      <xdr:col>5</xdr:col>
      <xdr:colOff>649380</xdr:colOff>
      <xdr:row>185</xdr:row>
      <xdr:rowOff>475370</xdr:rowOff>
    </xdr:to>
    <xdr:pic>
      <xdr:nvPicPr>
        <xdr:cNvPr id="522" name="Рисунок 521" descr="https://www.onlygfx.com/wp-content/uploads/2020/05/sale-stamp-2.png">
          <a:extLst>
            <a:ext uri="{FF2B5EF4-FFF2-40B4-BE49-F238E27FC236}">
              <a16:creationId xmlns:a16="http://schemas.microsoft.com/office/drawing/2014/main" id="{00000000-0008-0000-0000-00000A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419858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207</xdr:row>
      <xdr:rowOff>0</xdr:rowOff>
    </xdr:from>
    <xdr:to>
      <xdr:col>5</xdr:col>
      <xdr:colOff>649380</xdr:colOff>
      <xdr:row>207</xdr:row>
      <xdr:rowOff>475370</xdr:rowOff>
    </xdr:to>
    <xdr:pic>
      <xdr:nvPicPr>
        <xdr:cNvPr id="524" name="Рисунок 523" descr="https://www.onlygfx.com/wp-content/uploads/2020/05/sale-stamp-2.png">
          <a:extLst>
            <a:ext uri="{FF2B5EF4-FFF2-40B4-BE49-F238E27FC236}">
              <a16:creationId xmlns:a16="http://schemas.microsoft.com/office/drawing/2014/main" id="{00000000-0008-0000-0000-00000C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684018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248</xdr:row>
      <xdr:rowOff>0</xdr:rowOff>
    </xdr:from>
    <xdr:to>
      <xdr:col>5</xdr:col>
      <xdr:colOff>649380</xdr:colOff>
      <xdr:row>248</xdr:row>
      <xdr:rowOff>475370</xdr:rowOff>
    </xdr:to>
    <xdr:pic>
      <xdr:nvPicPr>
        <xdr:cNvPr id="525" name="Рисунок 524" descr="https://www.onlygfx.com/wp-content/uploads/2020/05/sale-stamp-2.png">
          <a:extLst>
            <a:ext uri="{FF2B5EF4-FFF2-40B4-BE49-F238E27FC236}">
              <a16:creationId xmlns:a16="http://schemas.microsoft.com/office/drawing/2014/main" id="{00000000-0008-0000-0000-00000D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3378073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249</xdr:row>
      <xdr:rowOff>0</xdr:rowOff>
    </xdr:from>
    <xdr:to>
      <xdr:col>5</xdr:col>
      <xdr:colOff>649380</xdr:colOff>
      <xdr:row>249</xdr:row>
      <xdr:rowOff>475370</xdr:rowOff>
    </xdr:to>
    <xdr:pic>
      <xdr:nvPicPr>
        <xdr:cNvPr id="526" name="Рисунок 525" descr="https://www.onlygfx.com/wp-content/uploads/2020/05/sale-stamp-2.png">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3387090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148</xdr:row>
      <xdr:rowOff>0</xdr:rowOff>
    </xdr:from>
    <xdr:to>
      <xdr:col>5</xdr:col>
      <xdr:colOff>649380</xdr:colOff>
      <xdr:row>148</xdr:row>
      <xdr:rowOff>475370</xdr:rowOff>
    </xdr:to>
    <xdr:pic>
      <xdr:nvPicPr>
        <xdr:cNvPr id="529" name="Рисунок 528" descr="https://www.onlygfx.com/wp-content/uploads/2020/05/sale-stamp-2.png">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3597021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101600</xdr:colOff>
      <xdr:row>181</xdr:row>
      <xdr:rowOff>520700</xdr:rowOff>
    </xdr:from>
    <xdr:to>
      <xdr:col>4</xdr:col>
      <xdr:colOff>1377950</xdr:colOff>
      <xdr:row>181</xdr:row>
      <xdr:rowOff>750443</xdr:rowOff>
    </xdr:to>
    <xdr:pic>
      <xdr:nvPicPr>
        <xdr:cNvPr id="534" name="Рисунок 533" descr="SKAT-VN.8 RACK (2148) / Источник питания">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0541000" y="242849400"/>
          <a:ext cx="1276350" cy="22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292100</xdr:colOff>
      <xdr:row>183</xdr:row>
      <xdr:rowOff>254000</xdr:rowOff>
    </xdr:from>
    <xdr:to>
      <xdr:col>4</xdr:col>
      <xdr:colOff>1655907</xdr:colOff>
      <xdr:row>183</xdr:row>
      <xdr:rowOff>854075</xdr:rowOff>
    </xdr:to>
    <xdr:pic>
      <xdr:nvPicPr>
        <xdr:cNvPr id="535" name="Рисунок 534" descr="РИП-12 исп. 11 (РИП-12-1/7П2) / Источник питания резервированный">
          <a:extLst>
            <a:ext uri="{FF2B5EF4-FFF2-40B4-BE49-F238E27FC236}">
              <a16:creationId xmlns:a16="http://schemas.microsoft.com/office/drawing/2014/main" id="{00000000-0008-0000-0000-00001702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0731500" y="246011700"/>
          <a:ext cx="1363807"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342900</xdr:colOff>
      <xdr:row>262</xdr:row>
      <xdr:rowOff>76200</xdr:rowOff>
    </xdr:from>
    <xdr:to>
      <xdr:col>4</xdr:col>
      <xdr:colOff>1390650</xdr:colOff>
      <xdr:row>262</xdr:row>
      <xdr:rowOff>1123950</xdr:rowOff>
    </xdr:to>
    <xdr:pic>
      <xdr:nvPicPr>
        <xdr:cNvPr id="536" name="Рисунок 535" descr="https://media.komus.ru/medias/sys_master/root/h94/h87/10053491425310.jpg">
          <a:extLst>
            <a:ext uri="{FF2B5EF4-FFF2-40B4-BE49-F238E27FC236}">
              <a16:creationId xmlns:a16="http://schemas.microsoft.com/office/drawing/2014/main" id="{00000000-0008-0000-0000-000018020000}"/>
            </a:ext>
          </a:extLst>
        </xdr:cNvPr>
        <xdr:cNvPicPr>
          <a:picLocks noChangeAspect="1" noChangeArrowheads="1"/>
        </xdr:cNvPicPr>
      </xdr:nvPicPr>
      <xdr:blipFill>
        <a:blip xmlns:r="http://schemas.openxmlformats.org/officeDocument/2006/relationships" r:embed="rId141" cstate="print">
          <a:extLst>
            <a:ext uri="{28A0092B-C50C-407E-A947-70E740481C1C}">
              <a14:useLocalDpi xmlns:a14="http://schemas.microsoft.com/office/drawing/2010/main" val="0"/>
            </a:ext>
          </a:extLst>
        </a:blip>
        <a:srcRect/>
        <a:stretch>
          <a:fillRect/>
        </a:stretch>
      </xdr:blipFill>
      <xdr:spPr bwMode="auto">
        <a:xfrm>
          <a:off x="10782300" y="363372400"/>
          <a:ext cx="10477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546100</xdr:colOff>
      <xdr:row>102</xdr:row>
      <xdr:rowOff>165100</xdr:rowOff>
    </xdr:from>
    <xdr:to>
      <xdr:col>4</xdr:col>
      <xdr:colOff>1008920</xdr:colOff>
      <xdr:row>102</xdr:row>
      <xdr:rowOff>1241425</xdr:rowOff>
    </xdr:to>
    <xdr:pic>
      <xdr:nvPicPr>
        <xdr:cNvPr id="538" name="Рисунок 537" descr="Eff-Eff 138 FAFIX 12 V DC (138---------E91) / Защелка электромеханическая">
          <a:extLst>
            <a:ext uri="{FF2B5EF4-FFF2-40B4-BE49-F238E27FC236}">
              <a16:creationId xmlns:a16="http://schemas.microsoft.com/office/drawing/2014/main" id="{00000000-0008-0000-0000-00001A020000}"/>
            </a:ext>
          </a:extLst>
        </xdr:cNvPr>
        <xdr:cNvPicPr>
          <a:picLocks noChangeAspect="1" noChangeArrowheads="1"/>
        </xdr:cNvPicPr>
      </xdr:nvPicPr>
      <xdr:blipFill>
        <a:blip xmlns:r="http://schemas.openxmlformats.org/officeDocument/2006/relationships" r:embed="rId142" cstate="print">
          <a:extLst>
            <a:ext uri="{28A0092B-C50C-407E-A947-70E740481C1C}">
              <a14:useLocalDpi xmlns:a14="http://schemas.microsoft.com/office/drawing/2010/main" val="0"/>
            </a:ext>
          </a:extLst>
        </a:blip>
        <a:srcRect/>
        <a:stretch>
          <a:fillRect/>
        </a:stretch>
      </xdr:blipFill>
      <xdr:spPr bwMode="auto">
        <a:xfrm>
          <a:off x="10985500" y="164884100"/>
          <a:ext cx="462820"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381000</xdr:colOff>
      <xdr:row>106</xdr:row>
      <xdr:rowOff>241300</xdr:rowOff>
    </xdr:from>
    <xdr:to>
      <xdr:col>4</xdr:col>
      <xdr:colOff>1143000</xdr:colOff>
      <xdr:row>106</xdr:row>
      <xdr:rowOff>1003300</xdr:rowOff>
    </xdr:to>
    <xdr:pic>
      <xdr:nvPicPr>
        <xdr:cNvPr id="539" name="Рисунок 538" descr="HID 2080. Бесконтактные смарт-карты iCLASS Clamshell">
          <a:extLst>
            <a:ext uri="{FF2B5EF4-FFF2-40B4-BE49-F238E27FC236}">
              <a16:creationId xmlns:a16="http://schemas.microsoft.com/office/drawing/2014/main" id="{00000000-0008-0000-0000-00001B020000}"/>
            </a:ext>
          </a:extLst>
        </xdr:cNvPr>
        <xdr:cNvPicPr>
          <a:picLocks noChangeAspect="1" noChangeArrowheads="1"/>
        </xdr:cNvPicPr>
      </xdr:nvPicPr>
      <xdr:blipFill>
        <a:blip xmlns:r="http://schemas.openxmlformats.org/officeDocument/2006/relationships" r:embed="rId143" cstate="print">
          <a:extLst>
            <a:ext uri="{28A0092B-C50C-407E-A947-70E740481C1C}">
              <a14:useLocalDpi xmlns:a14="http://schemas.microsoft.com/office/drawing/2010/main" val="0"/>
            </a:ext>
          </a:extLst>
        </a:blip>
        <a:srcRect/>
        <a:stretch>
          <a:fillRect/>
        </a:stretch>
      </xdr:blipFill>
      <xdr:spPr bwMode="auto">
        <a:xfrm>
          <a:off x="10820400" y="173494700"/>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342900</xdr:colOff>
      <xdr:row>155</xdr:row>
      <xdr:rowOff>317500</xdr:rowOff>
    </xdr:from>
    <xdr:to>
      <xdr:col>4</xdr:col>
      <xdr:colOff>1228724</xdr:colOff>
      <xdr:row>155</xdr:row>
      <xdr:rowOff>1215757</xdr:rowOff>
    </xdr:to>
    <xdr:pic>
      <xdr:nvPicPr>
        <xdr:cNvPr id="543" name="Рисунок 542" descr="Netkom ES75 (Siemens) GSM EDGE терминал">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144" cstate="print">
          <a:extLst>
            <a:ext uri="{28A0092B-C50C-407E-A947-70E740481C1C}">
              <a14:useLocalDpi xmlns:a14="http://schemas.microsoft.com/office/drawing/2010/main" val="0"/>
            </a:ext>
          </a:extLst>
        </a:blip>
        <a:srcRect/>
        <a:stretch>
          <a:fillRect/>
        </a:stretch>
      </xdr:blipFill>
      <xdr:spPr bwMode="auto">
        <a:xfrm>
          <a:off x="10782300" y="212344000"/>
          <a:ext cx="885824" cy="898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241300</xdr:colOff>
      <xdr:row>85</xdr:row>
      <xdr:rowOff>368300</xdr:rowOff>
    </xdr:from>
    <xdr:to>
      <xdr:col>4</xdr:col>
      <xdr:colOff>1555750</xdr:colOff>
      <xdr:row>85</xdr:row>
      <xdr:rowOff>1073151</xdr:rowOff>
    </xdr:to>
    <xdr:pic>
      <xdr:nvPicPr>
        <xdr:cNvPr id="545" name="Рисунок 544" descr="FS-TP-CP - контрольная точка с креплением">
          <a:extLst>
            <a:ext uri="{FF2B5EF4-FFF2-40B4-BE49-F238E27FC236}">
              <a16:creationId xmlns:a16="http://schemas.microsoft.com/office/drawing/2014/main" id="{00000000-0008-0000-0000-000021020000}"/>
            </a:ext>
          </a:extLst>
        </xdr:cNvPr>
        <xdr:cNvPicPr>
          <a:picLocks noChangeAspect="1" noChangeArrowheads="1"/>
        </xdr:cNvPicPr>
      </xdr:nvPicPr>
      <xdr:blipFill rotWithShape="1">
        <a:blip xmlns:r="http://schemas.openxmlformats.org/officeDocument/2006/relationships" r:embed="rId145" cstate="print">
          <a:extLst>
            <a:ext uri="{28A0092B-C50C-407E-A947-70E740481C1C}">
              <a14:useLocalDpi xmlns:a14="http://schemas.microsoft.com/office/drawing/2010/main" val="0"/>
            </a:ext>
          </a:extLst>
        </a:blip>
        <a:srcRect t="22464" b="23913"/>
        <a:stretch/>
      </xdr:blipFill>
      <xdr:spPr bwMode="auto">
        <a:xfrm>
          <a:off x="10680700" y="148386800"/>
          <a:ext cx="1314450" cy="704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23</xdr:row>
      <xdr:rowOff>279400</xdr:rowOff>
    </xdr:from>
    <xdr:to>
      <xdr:col>4</xdr:col>
      <xdr:colOff>1174750</xdr:colOff>
      <xdr:row>23</xdr:row>
      <xdr:rowOff>1060450</xdr:rowOff>
    </xdr:to>
    <xdr:pic>
      <xdr:nvPicPr>
        <xdr:cNvPr id="547" name="Рисунок 546" descr="KW-E101F черная Аудиодомофоны фото, изображение">
          <a:extLst>
            <a:ext uri="{FF2B5EF4-FFF2-40B4-BE49-F238E27FC236}">
              <a16:creationId xmlns:a16="http://schemas.microsoft.com/office/drawing/2014/main" id="{00000000-0008-0000-0000-000023020000}"/>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val="0"/>
            </a:ext>
          </a:extLst>
        </a:blip>
        <a:srcRect/>
        <a:stretch>
          <a:fillRect/>
        </a:stretch>
      </xdr:blipFill>
      <xdr:spPr bwMode="auto">
        <a:xfrm>
          <a:off x="10833100" y="34150300"/>
          <a:ext cx="78105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377825</xdr:colOff>
      <xdr:row>108</xdr:row>
      <xdr:rowOff>127000</xdr:rowOff>
    </xdr:from>
    <xdr:to>
      <xdr:col>4</xdr:col>
      <xdr:colOff>1225550</xdr:colOff>
      <xdr:row>108</xdr:row>
      <xdr:rowOff>974725</xdr:rowOff>
    </xdr:to>
    <xdr:pic>
      <xdr:nvPicPr>
        <xdr:cNvPr id="548" name="Рисунок 547" descr="LM-295К / Уголок L-образный">
          <a:extLst>
            <a:ext uri="{FF2B5EF4-FFF2-40B4-BE49-F238E27FC236}">
              <a16:creationId xmlns:a16="http://schemas.microsoft.com/office/drawing/2014/main" id="{00000000-0008-0000-0000-000024020000}"/>
            </a:ext>
          </a:extLst>
        </xdr:cNvPr>
        <xdr:cNvPicPr>
          <a:picLocks noChangeAspect="1" noChangeArrowheads="1"/>
        </xdr:cNvPicPr>
      </xdr:nvPicPr>
      <xdr:blipFill>
        <a:blip xmlns:r="http://schemas.openxmlformats.org/officeDocument/2006/relationships" r:embed="rId147" cstate="print">
          <a:extLst>
            <a:ext uri="{28A0092B-C50C-407E-A947-70E740481C1C}">
              <a14:useLocalDpi xmlns:a14="http://schemas.microsoft.com/office/drawing/2010/main" val="0"/>
            </a:ext>
          </a:extLst>
        </a:blip>
        <a:srcRect/>
        <a:stretch>
          <a:fillRect/>
        </a:stretch>
      </xdr:blipFill>
      <xdr:spPr bwMode="auto">
        <a:xfrm>
          <a:off x="10817225" y="187058300"/>
          <a:ext cx="8477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254000</xdr:colOff>
      <xdr:row>113</xdr:row>
      <xdr:rowOff>98425</xdr:rowOff>
    </xdr:from>
    <xdr:to>
      <xdr:col>4</xdr:col>
      <xdr:colOff>1235075</xdr:colOff>
      <xdr:row>113</xdr:row>
      <xdr:rowOff>1050925</xdr:rowOff>
    </xdr:to>
    <xdr:pic>
      <xdr:nvPicPr>
        <xdr:cNvPr id="549" name="Рисунок 548" descr="LS-600 / Крепление L-образное для замка BEL-600S">
          <a:extLst>
            <a:ext uri="{FF2B5EF4-FFF2-40B4-BE49-F238E27FC236}">
              <a16:creationId xmlns:a16="http://schemas.microsoft.com/office/drawing/2014/main" id="{00000000-0008-0000-0000-000025020000}"/>
            </a:ext>
          </a:extLst>
        </xdr:cNvPr>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val="0"/>
            </a:ext>
          </a:extLst>
        </a:blip>
        <a:srcRect/>
        <a:stretch>
          <a:fillRect/>
        </a:stretch>
      </xdr:blipFill>
      <xdr:spPr bwMode="auto">
        <a:xfrm>
          <a:off x="10693400" y="188134625"/>
          <a:ext cx="981075" cy="95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50</xdr:row>
      <xdr:rowOff>152400</xdr:rowOff>
    </xdr:from>
    <xdr:to>
      <xdr:col>4</xdr:col>
      <xdr:colOff>1393825</xdr:colOff>
      <xdr:row>50</xdr:row>
      <xdr:rowOff>1152525</xdr:rowOff>
    </xdr:to>
    <xdr:pic>
      <xdr:nvPicPr>
        <xdr:cNvPr id="551" name="Рисунок 550" descr="https://www.microdigital.ru/upload/iblock/e0a/MDC-AH6290VSL-42.jpg">
          <a:extLst>
            <a:ext uri="{FF2B5EF4-FFF2-40B4-BE49-F238E27FC236}">
              <a16:creationId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149" cstate="print">
          <a:extLst>
            <a:ext uri="{28A0092B-C50C-407E-A947-70E740481C1C}">
              <a14:useLocalDpi xmlns:a14="http://schemas.microsoft.com/office/drawing/2010/main" val="0"/>
            </a:ext>
          </a:extLst>
        </a:blip>
        <a:srcRect/>
        <a:stretch>
          <a:fillRect/>
        </a:stretch>
      </xdr:blipFill>
      <xdr:spPr bwMode="auto">
        <a:xfrm>
          <a:off x="10833100" y="49364900"/>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406400</xdr:colOff>
      <xdr:row>73</xdr:row>
      <xdr:rowOff>254000</xdr:rowOff>
    </xdr:from>
    <xdr:to>
      <xdr:col>4</xdr:col>
      <xdr:colOff>1549400</xdr:colOff>
      <xdr:row>73</xdr:row>
      <xdr:rowOff>911226</xdr:rowOff>
    </xdr:to>
    <xdr:pic>
      <xdr:nvPicPr>
        <xdr:cNvPr id="553" name="Рисунок 552" descr="IP видеосервер 4-канальный MICRODIGITAL MDR-ivs04">
          <a:extLst>
            <a:ext uri="{FF2B5EF4-FFF2-40B4-BE49-F238E27FC236}">
              <a16:creationId xmlns:a16="http://schemas.microsoft.com/office/drawing/2014/main" id="{00000000-0008-0000-0000-000029020000}"/>
            </a:ext>
          </a:extLst>
        </xdr:cNvPr>
        <xdr:cNvPicPr>
          <a:picLocks noChangeAspect="1" noChangeArrowheads="1"/>
        </xdr:cNvPicPr>
      </xdr:nvPicPr>
      <xdr:blipFill rotWithShape="1">
        <a:blip xmlns:r="http://schemas.openxmlformats.org/officeDocument/2006/relationships" r:embed="rId150" cstate="print">
          <a:extLst>
            <a:ext uri="{28A0092B-C50C-407E-A947-70E740481C1C}">
              <a14:useLocalDpi xmlns:a14="http://schemas.microsoft.com/office/drawing/2010/main" val="0"/>
            </a:ext>
          </a:extLst>
        </a:blip>
        <a:srcRect t="22500" b="20000"/>
        <a:stretch/>
      </xdr:blipFill>
      <xdr:spPr bwMode="auto">
        <a:xfrm>
          <a:off x="10845800" y="131495800"/>
          <a:ext cx="1143000"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146</xdr:row>
      <xdr:rowOff>533400</xdr:rowOff>
    </xdr:from>
    <xdr:to>
      <xdr:col>4</xdr:col>
      <xdr:colOff>1595967</xdr:colOff>
      <xdr:row>146</xdr:row>
      <xdr:rowOff>1066800</xdr:rowOff>
    </xdr:to>
    <xdr:pic>
      <xdr:nvPicPr>
        <xdr:cNvPr id="557" name="Рисунок 556" descr="SKAT LT-301300-LED-Li-lon (2451) / Светильник аварийного освещения">
          <a:extLst>
            <a:ext uri="{FF2B5EF4-FFF2-40B4-BE49-F238E27FC236}">
              <a16:creationId xmlns:a16="http://schemas.microsoft.com/office/drawing/2014/main" id="{00000000-0008-0000-0000-00002D02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0553700" y="221932500"/>
          <a:ext cx="1481667"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130175</xdr:colOff>
      <xdr:row>147</xdr:row>
      <xdr:rowOff>400050</xdr:rowOff>
    </xdr:from>
    <xdr:to>
      <xdr:col>4</xdr:col>
      <xdr:colOff>1595560</xdr:colOff>
      <xdr:row>147</xdr:row>
      <xdr:rowOff>971550</xdr:rowOff>
    </xdr:to>
    <xdr:pic>
      <xdr:nvPicPr>
        <xdr:cNvPr id="558" name="Рисунок 557" descr="SKAT LT-902400-LED-Li-ion (2453) / Светильник аварийного освещения">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0569575" y="223297750"/>
          <a:ext cx="146538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355600</xdr:colOff>
      <xdr:row>143</xdr:row>
      <xdr:rowOff>190500</xdr:rowOff>
    </xdr:from>
    <xdr:to>
      <xdr:col>4</xdr:col>
      <xdr:colOff>1416050</xdr:colOff>
      <xdr:row>143</xdr:row>
      <xdr:rowOff>1009650</xdr:rowOff>
    </xdr:to>
    <xdr:pic>
      <xdr:nvPicPr>
        <xdr:cNvPr id="559" name="Рисунок 558" descr="Радиобрелок управления SKYROS SKY-TX5">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153" cstate="print">
          <a:extLst>
            <a:ext uri="{28A0092B-C50C-407E-A947-70E740481C1C}">
              <a14:useLocalDpi xmlns:a14="http://schemas.microsoft.com/office/drawing/2010/main" val="0"/>
            </a:ext>
          </a:extLst>
        </a:blip>
        <a:srcRect l="16327" t="24898" r="15510" b="22449"/>
        <a:stretch/>
      </xdr:blipFill>
      <xdr:spPr bwMode="auto">
        <a:xfrm>
          <a:off x="10795000" y="219849700"/>
          <a:ext cx="10604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317500</xdr:colOff>
      <xdr:row>110</xdr:row>
      <xdr:rowOff>76200</xdr:rowOff>
    </xdr:from>
    <xdr:to>
      <xdr:col>4</xdr:col>
      <xdr:colOff>1231900</xdr:colOff>
      <xdr:row>110</xdr:row>
      <xdr:rowOff>990600</xdr:rowOff>
    </xdr:to>
    <xdr:pic>
      <xdr:nvPicPr>
        <xdr:cNvPr id="560" name="Рисунок 559" descr="https://bast.ru/media/bastion/photos/shop/2023/400x400/sprut-clamp-280l.jpg">
          <a:extLst>
            <a:ext uri="{FF2B5EF4-FFF2-40B4-BE49-F238E27FC236}">
              <a16:creationId xmlns:a16="http://schemas.microsoft.com/office/drawing/2014/main" id="{00000000-0008-0000-0000-000030020000}"/>
            </a:ext>
          </a:extLst>
        </xdr:cNvPr>
        <xdr:cNvPicPr>
          <a:picLocks noChangeAspect="1" noChangeArrowheads="1"/>
        </xdr:cNvPicPr>
      </xdr:nvPicPr>
      <xdr:blipFill>
        <a:blip xmlns:r="http://schemas.openxmlformats.org/officeDocument/2006/relationships" r:embed="rId154" cstate="print">
          <a:extLst>
            <a:ext uri="{28A0092B-C50C-407E-A947-70E740481C1C}">
              <a14:useLocalDpi xmlns:a14="http://schemas.microsoft.com/office/drawing/2010/main" val="0"/>
            </a:ext>
          </a:extLst>
        </a:blip>
        <a:srcRect/>
        <a:stretch>
          <a:fillRect/>
        </a:stretch>
      </xdr:blipFill>
      <xdr:spPr bwMode="auto">
        <a:xfrm>
          <a:off x="10756900" y="194284600"/>
          <a:ext cx="9144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352425</xdr:colOff>
      <xdr:row>111</xdr:row>
      <xdr:rowOff>25400</xdr:rowOff>
    </xdr:from>
    <xdr:to>
      <xdr:col>4</xdr:col>
      <xdr:colOff>1216024</xdr:colOff>
      <xdr:row>111</xdr:row>
      <xdr:rowOff>888999</xdr:rowOff>
    </xdr:to>
    <xdr:pic>
      <xdr:nvPicPr>
        <xdr:cNvPr id="561" name="Рисунок 560" descr="https://bast.ru/media/bastion/photos/shop/2025/400x400/sprut-clamp-280zl.jpg">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155" cstate="print">
          <a:extLst>
            <a:ext uri="{28A0092B-C50C-407E-A947-70E740481C1C}">
              <a14:useLocalDpi xmlns:a14="http://schemas.microsoft.com/office/drawing/2010/main" val="0"/>
            </a:ext>
          </a:extLst>
        </a:blip>
        <a:srcRect/>
        <a:stretch>
          <a:fillRect/>
        </a:stretch>
      </xdr:blipFill>
      <xdr:spPr bwMode="auto">
        <a:xfrm>
          <a:off x="10791825" y="195338700"/>
          <a:ext cx="863599" cy="863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387351</xdr:colOff>
      <xdr:row>112</xdr:row>
      <xdr:rowOff>155576</xdr:rowOff>
    </xdr:from>
    <xdr:to>
      <xdr:col>4</xdr:col>
      <xdr:colOff>1273175</xdr:colOff>
      <xdr:row>112</xdr:row>
      <xdr:rowOff>1041400</xdr:rowOff>
    </xdr:to>
    <xdr:pic>
      <xdr:nvPicPr>
        <xdr:cNvPr id="562" name="Рисунок 561" descr="Аксессуары к замкам STRAZH SR-350L(box white)">
          <a:extLst>
            <a:ext uri="{FF2B5EF4-FFF2-40B4-BE49-F238E27FC236}">
              <a16:creationId xmlns:a16="http://schemas.microsoft.com/office/drawing/2014/main" id="{00000000-0008-0000-0000-000032020000}"/>
            </a:ext>
          </a:extLst>
        </xdr:cNvPr>
        <xdr:cNvPicPr>
          <a:picLocks noChangeAspect="1" noChangeArrowheads="1"/>
        </xdr:cNvPicPr>
      </xdr:nvPicPr>
      <xdr:blipFill>
        <a:blip xmlns:r="http://schemas.openxmlformats.org/officeDocument/2006/relationships" r:embed="rId156" cstate="print">
          <a:extLst>
            <a:ext uri="{28A0092B-C50C-407E-A947-70E740481C1C}">
              <a14:useLocalDpi xmlns:a14="http://schemas.microsoft.com/office/drawing/2010/main" val="0"/>
            </a:ext>
          </a:extLst>
        </a:blip>
        <a:srcRect/>
        <a:stretch>
          <a:fillRect/>
        </a:stretch>
      </xdr:blipFill>
      <xdr:spPr bwMode="auto">
        <a:xfrm>
          <a:off x="10826751" y="196573776"/>
          <a:ext cx="885824" cy="88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368300</xdr:colOff>
      <xdr:row>138</xdr:row>
      <xdr:rowOff>203200</xdr:rowOff>
    </xdr:from>
    <xdr:to>
      <xdr:col>4</xdr:col>
      <xdr:colOff>1371600</xdr:colOff>
      <xdr:row>138</xdr:row>
      <xdr:rowOff>1206500</xdr:rowOff>
    </xdr:to>
    <xdr:pic>
      <xdr:nvPicPr>
        <xdr:cNvPr id="563" name="Рисунок 562" descr="ST-ER115С / Крышка защитная прозрачная">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157" cstate="print">
          <a:extLst>
            <a:ext uri="{28A0092B-C50C-407E-A947-70E740481C1C}">
              <a14:useLocalDpi xmlns:a14="http://schemas.microsoft.com/office/drawing/2010/main" val="0"/>
            </a:ext>
          </a:extLst>
        </a:blip>
        <a:srcRect/>
        <a:stretch>
          <a:fillRect/>
        </a:stretch>
      </xdr:blipFill>
      <xdr:spPr bwMode="auto">
        <a:xfrm>
          <a:off x="10807700" y="218643200"/>
          <a:ext cx="100330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317500</xdr:colOff>
      <xdr:row>124</xdr:row>
      <xdr:rowOff>241300</xdr:rowOff>
    </xdr:from>
    <xdr:to>
      <xdr:col>4</xdr:col>
      <xdr:colOff>1203325</xdr:colOff>
      <xdr:row>124</xdr:row>
      <xdr:rowOff>1127125</xdr:rowOff>
    </xdr:to>
    <xdr:pic>
      <xdr:nvPicPr>
        <xdr:cNvPr id="565" name="Рисунок 564" descr="https://tantos.pro/images/cat-preview/367/tl-511_0.png">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0756900" y="206692500"/>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304800</xdr:colOff>
      <xdr:row>72</xdr:row>
      <xdr:rowOff>368300</xdr:rowOff>
    </xdr:from>
    <xdr:to>
      <xdr:col>4</xdr:col>
      <xdr:colOff>1628775</xdr:colOff>
      <xdr:row>72</xdr:row>
      <xdr:rowOff>813771</xdr:rowOff>
    </xdr:to>
    <xdr:pic>
      <xdr:nvPicPr>
        <xdr:cNvPr id="566" name="Рисунок 565" descr="https://tantos.pro/images/cat-items/1328/tsr-uv0419-eco_2.jpeg">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159" cstate="print">
          <a:extLst>
            <a:ext uri="{28A0092B-C50C-407E-A947-70E740481C1C}">
              <a14:useLocalDpi xmlns:a14="http://schemas.microsoft.com/office/drawing/2010/main" val="0"/>
            </a:ext>
          </a:extLst>
        </a:blip>
        <a:srcRect/>
        <a:stretch>
          <a:fillRect/>
        </a:stretch>
      </xdr:blipFill>
      <xdr:spPr bwMode="auto">
        <a:xfrm>
          <a:off x="10744200" y="131610100"/>
          <a:ext cx="1323975" cy="445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368300</xdr:colOff>
      <xdr:row>157</xdr:row>
      <xdr:rowOff>266700</xdr:rowOff>
    </xdr:from>
    <xdr:to>
      <xdr:col>4</xdr:col>
      <xdr:colOff>1292225</xdr:colOff>
      <xdr:row>157</xdr:row>
      <xdr:rowOff>1249599</xdr:rowOff>
    </xdr:to>
    <xdr:pic>
      <xdr:nvPicPr>
        <xdr:cNvPr id="567" name="Рисунок 566" descr="https://tantos.pro/images/cat-preview/890/tst-1u04phd.png">
          <a:extLst>
            <a:ext uri="{FF2B5EF4-FFF2-40B4-BE49-F238E27FC236}">
              <a16:creationId xmlns:a16="http://schemas.microsoft.com/office/drawing/2014/main" id="{00000000-0008-0000-0000-000037020000}"/>
            </a:ext>
          </a:extLst>
        </xdr:cNvPr>
        <xdr:cNvPicPr>
          <a:picLocks noChangeAspect="1" noChangeArrowheads="1"/>
        </xdr:cNvPicPr>
      </xdr:nvPicPr>
      <xdr:blipFill>
        <a:blip xmlns:r="http://schemas.openxmlformats.org/officeDocument/2006/relationships" r:embed="rId160" cstate="print">
          <a:extLst>
            <a:ext uri="{28A0092B-C50C-407E-A947-70E740481C1C}">
              <a14:useLocalDpi xmlns:a14="http://schemas.microsoft.com/office/drawing/2010/main" val="0"/>
            </a:ext>
          </a:extLst>
        </a:blip>
        <a:srcRect/>
        <a:stretch>
          <a:fillRect/>
        </a:stretch>
      </xdr:blipFill>
      <xdr:spPr bwMode="auto">
        <a:xfrm>
          <a:off x="10807700" y="245821200"/>
          <a:ext cx="923925" cy="98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355600</xdr:colOff>
      <xdr:row>274</xdr:row>
      <xdr:rowOff>177800</xdr:rowOff>
    </xdr:from>
    <xdr:to>
      <xdr:col>4</xdr:col>
      <xdr:colOff>1369552</xdr:colOff>
      <xdr:row>274</xdr:row>
      <xdr:rowOff>1120775</xdr:rowOff>
    </xdr:to>
    <xdr:pic>
      <xdr:nvPicPr>
        <xdr:cNvPr id="568" name="Рисунок 567" descr="Бирка У134 (07-6234) / Бирка маркировочная квадратная">
          <a:extLst>
            <a:ext uri="{FF2B5EF4-FFF2-40B4-BE49-F238E27FC236}">
              <a16:creationId xmlns:a16="http://schemas.microsoft.com/office/drawing/2014/main" id="{00000000-0008-0000-0000-000038020000}"/>
            </a:ext>
          </a:extLst>
        </xdr:cNvPr>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a:stretch>
          <a:fillRect/>
        </a:stretch>
      </xdr:blipFill>
      <xdr:spPr bwMode="auto">
        <a:xfrm>
          <a:off x="10795000" y="418376100"/>
          <a:ext cx="1013952"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546101</xdr:colOff>
      <xdr:row>24</xdr:row>
      <xdr:rowOff>139700</xdr:rowOff>
    </xdr:from>
    <xdr:to>
      <xdr:col>4</xdr:col>
      <xdr:colOff>1071119</xdr:colOff>
      <xdr:row>24</xdr:row>
      <xdr:rowOff>1130300</xdr:rowOff>
    </xdr:to>
    <xdr:pic>
      <xdr:nvPicPr>
        <xdr:cNvPr id="569" name="Рисунок 568" descr="БК-2А / Блок коммутации домофона">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162" cstate="print">
          <a:extLst>
            <a:ext uri="{28A0092B-C50C-407E-A947-70E740481C1C}">
              <a14:useLocalDpi xmlns:a14="http://schemas.microsoft.com/office/drawing/2010/main" val="0"/>
            </a:ext>
          </a:extLst>
        </a:blip>
        <a:srcRect/>
        <a:stretch>
          <a:fillRect/>
        </a:stretch>
      </xdr:blipFill>
      <xdr:spPr bwMode="auto">
        <a:xfrm>
          <a:off x="10985501" y="36626800"/>
          <a:ext cx="525018"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546100</xdr:colOff>
      <xdr:row>25</xdr:row>
      <xdr:rowOff>101600</xdr:rowOff>
    </xdr:from>
    <xdr:to>
      <xdr:col>4</xdr:col>
      <xdr:colOff>1061593</xdr:colOff>
      <xdr:row>25</xdr:row>
      <xdr:rowOff>1044575</xdr:rowOff>
    </xdr:to>
    <xdr:pic>
      <xdr:nvPicPr>
        <xdr:cNvPr id="570" name="Рисунок 569" descr="БК-4AV / Блок коммутации домофона">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10985500" y="37807900"/>
          <a:ext cx="515493"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201</xdr:row>
      <xdr:rowOff>177800</xdr:rowOff>
    </xdr:from>
    <xdr:to>
      <xdr:col>4</xdr:col>
      <xdr:colOff>1209675</xdr:colOff>
      <xdr:row>201</xdr:row>
      <xdr:rowOff>856745</xdr:rowOff>
    </xdr:to>
    <xdr:pic>
      <xdr:nvPicPr>
        <xdr:cNvPr id="571" name="Рисунок 570" descr="ВВГ-Пнг(А)-LS 3х4 цена, купить кабель ВВГ-Пнг-LS 3*4 по ГОСТ">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a:fillRect/>
        </a:stretch>
      </xdr:blipFill>
      <xdr:spPr bwMode="auto">
        <a:xfrm>
          <a:off x="10668000" y="303009300"/>
          <a:ext cx="981075" cy="678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165100</xdr:colOff>
      <xdr:row>264</xdr:row>
      <xdr:rowOff>114300</xdr:rowOff>
    </xdr:from>
    <xdr:to>
      <xdr:col>4</xdr:col>
      <xdr:colOff>1508125</xdr:colOff>
      <xdr:row>264</xdr:row>
      <xdr:rowOff>1028700</xdr:rowOff>
    </xdr:to>
    <xdr:pic>
      <xdr:nvPicPr>
        <xdr:cNvPr id="573" name="Рисунок 572" descr="ВТ-Т / Изолирующие видеотрансформатор пассивный">
          <a:extLst>
            <a:ext uri="{FF2B5EF4-FFF2-40B4-BE49-F238E27FC236}">
              <a16:creationId xmlns:a16="http://schemas.microsoft.com/office/drawing/2014/main" id="{00000000-0008-0000-0000-00003D020000}"/>
            </a:ext>
          </a:extLst>
        </xdr:cNvPr>
        <xdr:cNvPicPr>
          <a:picLocks noChangeAspect="1" noChangeArrowheads="1"/>
        </xdr:cNvPicPr>
      </xdr:nvPicPr>
      <xdr:blipFill rotWithShape="1">
        <a:blip xmlns:r="http://schemas.openxmlformats.org/officeDocument/2006/relationships" r:embed="rId165">
          <a:extLst>
            <a:ext uri="{28A0092B-C50C-407E-A947-70E740481C1C}">
              <a14:useLocalDpi xmlns:a14="http://schemas.microsoft.com/office/drawing/2010/main" val="0"/>
            </a:ext>
          </a:extLst>
        </a:blip>
        <a:srcRect t="16216" r="4730" b="18919"/>
        <a:stretch/>
      </xdr:blipFill>
      <xdr:spPr bwMode="auto">
        <a:xfrm>
          <a:off x="10604500" y="288353500"/>
          <a:ext cx="13430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419100</xdr:colOff>
      <xdr:row>279</xdr:row>
      <xdr:rowOff>50800</xdr:rowOff>
    </xdr:from>
    <xdr:to>
      <xdr:col>4</xdr:col>
      <xdr:colOff>1257300</xdr:colOff>
      <xdr:row>279</xdr:row>
      <xdr:rowOff>889000</xdr:rowOff>
    </xdr:to>
    <xdr:pic>
      <xdr:nvPicPr>
        <xdr:cNvPr id="574" name="Рисунок 573" descr="Держатель D=20 (уп 100 шт) (PR.02720) / Крепление для труб ПВХ">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bwMode="auto">
        <a:xfrm>
          <a:off x="10858500" y="431190400"/>
          <a:ext cx="8382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288925</xdr:colOff>
      <xdr:row>265</xdr:row>
      <xdr:rowOff>152400</xdr:rowOff>
    </xdr:from>
    <xdr:to>
      <xdr:col>4</xdr:col>
      <xdr:colOff>1470025</xdr:colOff>
      <xdr:row>265</xdr:row>
      <xdr:rowOff>1042505</xdr:rowOff>
    </xdr:to>
    <xdr:pic>
      <xdr:nvPicPr>
        <xdr:cNvPr id="575" name="Рисунок 574" descr="ДУ-1ТГ">
          <a:extLst>
            <a:ext uri="{FF2B5EF4-FFF2-40B4-BE49-F238E27FC236}">
              <a16:creationId xmlns:a16="http://schemas.microsoft.com/office/drawing/2014/main" id="{00000000-0008-0000-0000-00003F020000}"/>
            </a:ext>
          </a:extLst>
        </xdr:cNvPr>
        <xdr:cNvPicPr>
          <a:picLocks noChangeAspect="1" noChangeArrowheads="1"/>
        </xdr:cNvPicPr>
      </xdr:nvPicPr>
      <xdr:blipFill rotWithShape="1">
        <a:blip xmlns:r="http://schemas.openxmlformats.org/officeDocument/2006/relationships" r:embed="rId167">
          <a:extLst>
            <a:ext uri="{28A0092B-C50C-407E-A947-70E740481C1C}">
              <a14:useLocalDpi xmlns:a14="http://schemas.microsoft.com/office/drawing/2010/main" val="0"/>
            </a:ext>
          </a:extLst>
        </a:blip>
        <a:srcRect l="7594" t="17088" r="5063" b="17088"/>
        <a:stretch/>
      </xdr:blipFill>
      <xdr:spPr bwMode="auto">
        <a:xfrm>
          <a:off x="10728325" y="289534600"/>
          <a:ext cx="1181100" cy="890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266</xdr:row>
      <xdr:rowOff>258281</xdr:rowOff>
    </xdr:from>
    <xdr:to>
      <xdr:col>4</xdr:col>
      <xdr:colOff>1390973</xdr:colOff>
      <xdr:row>266</xdr:row>
      <xdr:rowOff>1020281</xdr:rowOff>
    </xdr:to>
    <xdr:pic>
      <xdr:nvPicPr>
        <xdr:cNvPr id="576" name="Рисунок 575" descr="Кабелепроход дверной">
          <a:extLst>
            <a:ext uri="{FF2B5EF4-FFF2-40B4-BE49-F238E27FC236}">
              <a16:creationId xmlns:a16="http://schemas.microsoft.com/office/drawing/2014/main" id="{00000000-0008-0000-0000-00004002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0668000" y="290783481"/>
          <a:ext cx="116237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317500</xdr:colOff>
      <xdr:row>267</xdr:row>
      <xdr:rowOff>191605</xdr:rowOff>
    </xdr:from>
    <xdr:to>
      <xdr:col>4</xdr:col>
      <xdr:colOff>1289050</xdr:colOff>
      <xdr:row>267</xdr:row>
      <xdr:rowOff>1085431</xdr:rowOff>
    </xdr:to>
    <xdr:pic>
      <xdr:nvPicPr>
        <xdr:cNvPr id="577" name="Рисунок 576" descr="КВАНТ ПН 5,0В/4,5А / Преобразователь напряжения">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169" cstate="print">
          <a:extLst>
            <a:ext uri="{28A0092B-C50C-407E-A947-70E740481C1C}">
              <a14:useLocalDpi xmlns:a14="http://schemas.microsoft.com/office/drawing/2010/main" val="0"/>
            </a:ext>
          </a:extLst>
        </a:blip>
        <a:srcRect/>
        <a:stretch>
          <a:fillRect/>
        </a:stretch>
      </xdr:blipFill>
      <xdr:spPr bwMode="auto">
        <a:xfrm>
          <a:off x="10756900" y="421437905"/>
          <a:ext cx="971550" cy="89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330200</xdr:colOff>
      <xdr:row>150</xdr:row>
      <xdr:rowOff>266700</xdr:rowOff>
    </xdr:from>
    <xdr:to>
      <xdr:col>4</xdr:col>
      <xdr:colOff>1263650</xdr:colOff>
      <xdr:row>150</xdr:row>
      <xdr:rowOff>1135975</xdr:rowOff>
    </xdr:to>
    <xdr:pic>
      <xdr:nvPicPr>
        <xdr:cNvPr id="578" name="Рисунок 577" descr="КЛ-7.1Т свето-звуковая сигнальная лампа арт. Tl22555">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0769600" y="237528100"/>
          <a:ext cx="933450" cy="86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419100</xdr:colOff>
      <xdr:row>229</xdr:row>
      <xdr:rowOff>76200</xdr:rowOff>
    </xdr:from>
    <xdr:to>
      <xdr:col>4</xdr:col>
      <xdr:colOff>1514475</xdr:colOff>
      <xdr:row>229</xdr:row>
      <xdr:rowOff>733425</xdr:rowOff>
    </xdr:to>
    <xdr:pic>
      <xdr:nvPicPr>
        <xdr:cNvPr id="582" name="Рисунок 581" descr="Стяжка нейлоновая 3х200мм белая (100шт) (06-1003) / Стяжка нейлоновая">
          <a:extLst>
            <a:ext uri="{FF2B5EF4-FFF2-40B4-BE49-F238E27FC236}">
              <a16:creationId xmlns:a16="http://schemas.microsoft.com/office/drawing/2014/main" id="{00000000-0008-0000-0000-000046020000}"/>
            </a:ext>
          </a:extLst>
        </xdr:cNvPr>
        <xdr:cNvPicPr>
          <a:picLocks noChangeAspect="1" noChangeArrowheads="1"/>
        </xdr:cNvPicPr>
      </xdr:nvPicPr>
      <xdr:blipFill rotWithShape="1">
        <a:blip xmlns:r="http://schemas.openxmlformats.org/officeDocument/2006/relationships" r:embed="rId171" cstate="print">
          <a:extLst>
            <a:ext uri="{28A0092B-C50C-407E-A947-70E740481C1C}">
              <a14:useLocalDpi xmlns:a14="http://schemas.microsoft.com/office/drawing/2010/main" val="0"/>
            </a:ext>
          </a:extLst>
        </a:blip>
        <a:srcRect t="18633" r="-2484" b="19876"/>
        <a:stretch/>
      </xdr:blipFill>
      <xdr:spPr bwMode="auto">
        <a:xfrm>
          <a:off x="10858500" y="368261900"/>
          <a:ext cx="10953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393700</xdr:colOff>
      <xdr:row>268</xdr:row>
      <xdr:rowOff>165100</xdr:rowOff>
    </xdr:from>
    <xdr:to>
      <xdr:col>4</xdr:col>
      <xdr:colOff>1222307</xdr:colOff>
      <xdr:row>268</xdr:row>
      <xdr:rowOff>936625</xdr:rowOff>
    </xdr:to>
    <xdr:pic>
      <xdr:nvPicPr>
        <xdr:cNvPr id="583" name="Рисунок 582" descr="Комплект запасных УКАТ-31">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172" cstate="print">
          <a:extLst>
            <a:ext uri="{28A0092B-C50C-407E-A947-70E740481C1C}">
              <a14:useLocalDpi xmlns:a14="http://schemas.microsoft.com/office/drawing/2010/main" val="0"/>
            </a:ext>
          </a:extLst>
        </a:blip>
        <a:srcRect/>
        <a:stretch>
          <a:fillRect/>
        </a:stretch>
      </xdr:blipFill>
      <xdr:spPr bwMode="auto">
        <a:xfrm>
          <a:off x="10833100" y="292976300"/>
          <a:ext cx="828607"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457200</xdr:colOff>
      <xdr:row>269</xdr:row>
      <xdr:rowOff>168275</xdr:rowOff>
    </xdr:from>
    <xdr:to>
      <xdr:col>4</xdr:col>
      <xdr:colOff>1200150</xdr:colOff>
      <xdr:row>269</xdr:row>
      <xdr:rowOff>1025525</xdr:rowOff>
    </xdr:to>
    <xdr:pic>
      <xdr:nvPicPr>
        <xdr:cNvPr id="585" name="Рисунок 584" descr="Контроллер &quot;Цифрал/Т&quot;">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10896600" y="294122475"/>
          <a:ext cx="7429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444500</xdr:colOff>
      <xdr:row>7</xdr:row>
      <xdr:rowOff>50800</xdr:rowOff>
    </xdr:from>
    <xdr:to>
      <xdr:col>4</xdr:col>
      <xdr:colOff>1175385</xdr:colOff>
      <xdr:row>7</xdr:row>
      <xdr:rowOff>1150564</xdr:rowOff>
    </xdr:to>
    <xdr:pic>
      <xdr:nvPicPr>
        <xdr:cNvPr id="586" name="Рисунок 585" descr="Блок вызова DP400-TD22">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174" cstate="print">
          <a:extLst>
            <a:ext uri="{28A0092B-C50C-407E-A947-70E740481C1C}">
              <a14:useLocalDpi xmlns:a14="http://schemas.microsoft.com/office/drawing/2010/main" val="0"/>
            </a:ext>
          </a:extLst>
        </a:blip>
        <a:srcRect/>
        <a:stretch>
          <a:fillRect/>
        </a:stretch>
      </xdr:blipFill>
      <xdr:spPr bwMode="auto">
        <a:xfrm>
          <a:off x="10883900" y="3835400"/>
          <a:ext cx="730885" cy="1099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196851</xdr:colOff>
      <xdr:row>26</xdr:row>
      <xdr:rowOff>177800</xdr:rowOff>
    </xdr:from>
    <xdr:to>
      <xdr:col>4</xdr:col>
      <xdr:colOff>1493095</xdr:colOff>
      <xdr:row>26</xdr:row>
      <xdr:rowOff>998754</xdr:rowOff>
    </xdr:to>
    <xdr:pic>
      <xdr:nvPicPr>
        <xdr:cNvPr id="587" name="Рисунок 586" descr="КМ100-7.3 / Блок коммутации домофона">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0636251" y="40322500"/>
          <a:ext cx="1296244" cy="820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406400</xdr:colOff>
      <xdr:row>27</xdr:row>
      <xdr:rowOff>125941</xdr:rowOff>
    </xdr:from>
    <xdr:to>
      <xdr:col>4</xdr:col>
      <xdr:colOff>1518236</xdr:colOff>
      <xdr:row>27</xdr:row>
      <xdr:rowOff>1130300</xdr:rowOff>
    </xdr:to>
    <xdr:pic>
      <xdr:nvPicPr>
        <xdr:cNvPr id="588" name="Рисунок 587" descr="PS2-CS2 / Блок питания домофонных комплексов">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176" cstate="print">
          <a:extLst>
            <a:ext uri="{28A0092B-C50C-407E-A947-70E740481C1C}">
              <a14:useLocalDpi xmlns:a14="http://schemas.microsoft.com/office/drawing/2010/main" val="0"/>
            </a:ext>
          </a:extLst>
        </a:blip>
        <a:srcRect/>
        <a:stretch>
          <a:fillRect/>
        </a:stretch>
      </xdr:blipFill>
      <xdr:spPr bwMode="auto">
        <a:xfrm>
          <a:off x="10845800" y="41489841"/>
          <a:ext cx="1111836" cy="1004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292100</xdr:colOff>
      <xdr:row>118</xdr:row>
      <xdr:rowOff>127000</xdr:rowOff>
    </xdr:from>
    <xdr:to>
      <xdr:col>4</xdr:col>
      <xdr:colOff>1282700</xdr:colOff>
      <xdr:row>118</xdr:row>
      <xdr:rowOff>972312</xdr:rowOff>
    </xdr:to>
    <xdr:pic>
      <xdr:nvPicPr>
        <xdr:cNvPr id="589" name="Рисунок 588" descr="Гранит-4 (новый) / Прибор приемно-контрольный охранно-пожарный">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177" cstate="print">
          <a:extLst>
            <a:ext uri="{28A0092B-C50C-407E-A947-70E740481C1C}">
              <a14:useLocalDpi xmlns:a14="http://schemas.microsoft.com/office/drawing/2010/main" val="0"/>
            </a:ext>
          </a:extLst>
        </a:blip>
        <a:srcRect/>
        <a:stretch>
          <a:fillRect/>
        </a:stretch>
      </xdr:blipFill>
      <xdr:spPr bwMode="auto">
        <a:xfrm>
          <a:off x="10731500" y="212458300"/>
          <a:ext cx="990600" cy="845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5</xdr:col>
      <xdr:colOff>649380</xdr:colOff>
      <xdr:row>34</xdr:row>
      <xdr:rowOff>475370</xdr:rowOff>
    </xdr:to>
    <xdr:pic>
      <xdr:nvPicPr>
        <xdr:cNvPr id="590" name="Рисунок 589" descr="https://www.onlygfx.com/wp-content/uploads/2020/05/sale-stamp-2.png">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422783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508000</xdr:colOff>
      <xdr:row>206</xdr:row>
      <xdr:rowOff>101600</xdr:rowOff>
    </xdr:from>
    <xdr:to>
      <xdr:col>4</xdr:col>
      <xdr:colOff>1219200</xdr:colOff>
      <xdr:row>206</xdr:row>
      <xdr:rowOff>780704</xdr:rowOff>
    </xdr:to>
    <xdr:pic>
      <xdr:nvPicPr>
        <xdr:cNvPr id="463" name="Рисунок 462" descr="Патч-корд Lanmaster TWT-45-45-1.5-GY UTP вилка RJ-45-вилка RJ-45 кат.5е 1.5м серый ПВХ (уп.:1шт)">
          <a:extLst>
            <a:ext uri="{FF2B5EF4-FFF2-40B4-BE49-F238E27FC236}">
              <a16:creationId xmlns:a16="http://schemas.microsoft.com/office/drawing/2014/main" id="{00000000-0008-0000-0000-0000CF010000}"/>
            </a:ext>
          </a:extLst>
        </xdr:cNvPr>
        <xdr:cNvPicPr>
          <a:picLocks noChangeAspect="1" noChangeArrowheads="1"/>
        </xdr:cNvPicPr>
      </xdr:nvPicPr>
      <xdr:blipFill>
        <a:blip xmlns:r="http://schemas.openxmlformats.org/officeDocument/2006/relationships" r:embed="rId178" cstate="print">
          <a:extLst>
            <a:ext uri="{28A0092B-C50C-407E-A947-70E740481C1C}">
              <a14:useLocalDpi xmlns:a14="http://schemas.microsoft.com/office/drawing/2010/main" val="0"/>
            </a:ext>
          </a:extLst>
        </a:blip>
        <a:srcRect/>
        <a:stretch>
          <a:fillRect/>
        </a:stretch>
      </xdr:blipFill>
      <xdr:spPr bwMode="auto">
        <a:xfrm>
          <a:off x="10947400" y="306755800"/>
          <a:ext cx="711200" cy="679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381000</xdr:colOff>
      <xdr:row>86</xdr:row>
      <xdr:rowOff>114300</xdr:rowOff>
    </xdr:from>
    <xdr:to>
      <xdr:col>4</xdr:col>
      <xdr:colOff>1457325</xdr:colOff>
      <xdr:row>86</xdr:row>
      <xdr:rowOff>1190625</xdr:rowOff>
    </xdr:to>
    <xdr:pic>
      <xdr:nvPicPr>
        <xdr:cNvPr id="383" name="Рисунок 382" descr="https://satro-paladin.com/_img/satro/goods/0/981/00-00037981/Matrix%20III%20EH%20%EF%E5%F0%EB%E0%EC%F3%F2%F0.jpg">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79" cstate="print">
          <a:extLst>
            <a:ext uri="{28A0092B-C50C-407E-A947-70E740481C1C}">
              <a14:useLocalDpi xmlns:a14="http://schemas.microsoft.com/office/drawing/2010/main" val="0"/>
            </a:ext>
          </a:extLst>
        </a:blip>
        <a:srcRect/>
        <a:stretch>
          <a:fillRect/>
        </a:stretch>
      </xdr:blipFill>
      <xdr:spPr bwMode="auto">
        <a:xfrm>
          <a:off x="10820400" y="90500200"/>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469900</xdr:colOff>
      <xdr:row>173</xdr:row>
      <xdr:rowOff>114300</xdr:rowOff>
    </xdr:from>
    <xdr:to>
      <xdr:col>4</xdr:col>
      <xdr:colOff>1270000</xdr:colOff>
      <xdr:row>173</xdr:row>
      <xdr:rowOff>1241201</xdr:rowOff>
    </xdr:to>
    <xdr:pic>
      <xdr:nvPicPr>
        <xdr:cNvPr id="409" name="Рисунок 408" descr="СКАТ-1200И7 исп. 5000 (СКАТ ИБП-12/5-2x40) (63) / Источник вторичного электропитания резервированный">
          <a:extLst>
            <a:ext uri="{FF2B5EF4-FFF2-40B4-BE49-F238E27FC236}">
              <a16:creationId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180" cstate="print">
          <a:extLst>
            <a:ext uri="{28A0092B-C50C-407E-A947-70E740481C1C}">
              <a14:useLocalDpi xmlns:a14="http://schemas.microsoft.com/office/drawing/2010/main" val="0"/>
            </a:ext>
          </a:extLst>
        </a:blip>
        <a:srcRect/>
        <a:stretch>
          <a:fillRect/>
        </a:stretch>
      </xdr:blipFill>
      <xdr:spPr bwMode="auto">
        <a:xfrm>
          <a:off x="10909300" y="254012700"/>
          <a:ext cx="800100" cy="1126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98</xdr:row>
      <xdr:rowOff>0</xdr:rowOff>
    </xdr:from>
    <xdr:to>
      <xdr:col>5</xdr:col>
      <xdr:colOff>649380</xdr:colOff>
      <xdr:row>98</xdr:row>
      <xdr:rowOff>475370</xdr:rowOff>
    </xdr:to>
    <xdr:pic>
      <xdr:nvPicPr>
        <xdr:cNvPr id="419" name="Рисунок 418" descr="https://www.onlygfx.com/wp-content/uploads/2020/05/sale-stamp-2.png">
          <a:extLst>
            <a:ext uri="{FF2B5EF4-FFF2-40B4-BE49-F238E27FC236}">
              <a16:creationId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1560576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215900</xdr:colOff>
      <xdr:row>54</xdr:row>
      <xdr:rowOff>177800</xdr:rowOff>
    </xdr:from>
    <xdr:to>
      <xdr:col>4</xdr:col>
      <xdr:colOff>1435100</xdr:colOff>
      <xdr:row>54</xdr:row>
      <xdr:rowOff>1168400</xdr:rowOff>
    </xdr:to>
    <xdr:pic>
      <xdr:nvPicPr>
        <xdr:cNvPr id="390" name="Рисунок 389" descr="RVi-1NCF2366 (2.8) white / IP-камера купольная">
          <a:extLst>
            <a:ext uri="{FF2B5EF4-FFF2-40B4-BE49-F238E27FC236}">
              <a16:creationId xmlns:a16="http://schemas.microsoft.com/office/drawing/2014/main" id="{A11C9F3B-B13A-4B07-99F1-1D31689ADFB5}"/>
            </a:ext>
          </a:extLst>
        </xdr:cNvPr>
        <xdr:cNvPicPr>
          <a:picLocks noChangeAspect="1" noChangeArrowheads="1"/>
        </xdr:cNvPicPr>
      </xdr:nvPicPr>
      <xdr:blipFill rotWithShape="1">
        <a:blip xmlns:r="http://schemas.openxmlformats.org/officeDocument/2006/relationships" r:embed="rId181">
          <a:extLst>
            <a:ext uri="{28A0092B-C50C-407E-A947-70E740481C1C}">
              <a14:useLocalDpi xmlns:a14="http://schemas.microsoft.com/office/drawing/2010/main" val="0"/>
            </a:ext>
          </a:extLst>
        </a:blip>
        <a:srcRect l="21604" t="22919" r="16456" b="26756"/>
        <a:stretch/>
      </xdr:blipFill>
      <xdr:spPr bwMode="auto">
        <a:xfrm>
          <a:off x="10655300" y="53200300"/>
          <a:ext cx="12192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339725</xdr:colOff>
      <xdr:row>15</xdr:row>
      <xdr:rowOff>238126</xdr:rowOff>
    </xdr:from>
    <xdr:to>
      <xdr:col>4</xdr:col>
      <xdr:colOff>1428735</xdr:colOff>
      <xdr:row>15</xdr:row>
      <xdr:rowOff>952501</xdr:rowOff>
    </xdr:to>
    <xdr:pic>
      <xdr:nvPicPr>
        <xdr:cNvPr id="368" name="Рисунок 367">
          <a:extLst>
            <a:ext uri="{FF2B5EF4-FFF2-40B4-BE49-F238E27FC236}">
              <a16:creationId xmlns:a16="http://schemas.microsoft.com/office/drawing/2014/main" id="{B580EFF5-13FC-44A6-A1D6-909374C2C1F8}"/>
            </a:ext>
          </a:extLst>
        </xdr:cNvPr>
        <xdr:cNvPicPr>
          <a:picLocks noChangeAspect="1" noChangeArrowheads="1"/>
        </xdr:cNvPicPr>
      </xdr:nvPicPr>
      <xdr:blipFill>
        <a:blip xmlns:r="http://schemas.openxmlformats.org/officeDocument/2006/relationships" r:embed="rId182" cstate="print">
          <a:extLst>
            <a:ext uri="{28A0092B-C50C-407E-A947-70E740481C1C}">
              <a14:useLocalDpi xmlns:a14="http://schemas.microsoft.com/office/drawing/2010/main" val="0"/>
            </a:ext>
          </a:extLst>
        </a:blip>
        <a:srcRect/>
        <a:stretch>
          <a:fillRect/>
        </a:stretch>
      </xdr:blipFill>
      <xdr:spPr bwMode="auto">
        <a:xfrm>
          <a:off x="10779125" y="13446126"/>
          <a:ext cx="1089010" cy="727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203200</xdr:colOff>
      <xdr:row>31</xdr:row>
      <xdr:rowOff>254000</xdr:rowOff>
    </xdr:from>
    <xdr:to>
      <xdr:col>4</xdr:col>
      <xdr:colOff>1422400</xdr:colOff>
      <xdr:row>31</xdr:row>
      <xdr:rowOff>749300</xdr:rowOff>
    </xdr:to>
    <xdr:pic>
      <xdr:nvPicPr>
        <xdr:cNvPr id="370" name="Рисунок 369">
          <a:extLst>
            <a:ext uri="{FF2B5EF4-FFF2-40B4-BE49-F238E27FC236}">
              <a16:creationId xmlns:a16="http://schemas.microsoft.com/office/drawing/2014/main" id="{6CAD8FD9-91EE-484A-9F6B-9F5C79E6CEDD}"/>
            </a:ext>
          </a:extLst>
        </xdr:cNvPr>
        <xdr:cNvPicPr>
          <a:picLocks/>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0642600" y="39395400"/>
          <a:ext cx="1219200" cy="495300"/>
        </a:xfrm>
        <a:prstGeom prst="rect">
          <a:avLst/>
        </a:prstGeom>
      </xdr:spPr>
    </xdr:pic>
    <xdr:clientData/>
  </xdr:twoCellAnchor>
  <xdr:twoCellAnchor editAs="oneCell">
    <xdr:from>
      <xdr:col>5</xdr:col>
      <xdr:colOff>0</xdr:colOff>
      <xdr:row>7</xdr:row>
      <xdr:rowOff>0</xdr:rowOff>
    </xdr:from>
    <xdr:to>
      <xdr:col>5</xdr:col>
      <xdr:colOff>649380</xdr:colOff>
      <xdr:row>7</xdr:row>
      <xdr:rowOff>475370</xdr:rowOff>
    </xdr:to>
    <xdr:pic>
      <xdr:nvPicPr>
        <xdr:cNvPr id="371" name="Рисунок 370" descr="https://www.onlygfx.com/wp-content/uploads/2020/05/sale-stamp-2.png">
          <a:extLst>
            <a:ext uri="{FF2B5EF4-FFF2-40B4-BE49-F238E27FC236}">
              <a16:creationId xmlns:a16="http://schemas.microsoft.com/office/drawing/2014/main" id="{5AB81E39-17E7-4BD3-B84B-D14C19B81A87}"/>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5654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339725</xdr:colOff>
      <xdr:row>196</xdr:row>
      <xdr:rowOff>31750</xdr:rowOff>
    </xdr:from>
    <xdr:to>
      <xdr:col>4</xdr:col>
      <xdr:colOff>1435100</xdr:colOff>
      <xdr:row>196</xdr:row>
      <xdr:rowOff>1127125</xdr:rowOff>
    </xdr:to>
    <xdr:pic>
      <xdr:nvPicPr>
        <xdr:cNvPr id="336" name="Рисунок 335" descr="Кабель UTP 4PR 23AWG CAT6 OptimLAN OLT5ADC2A">
          <a:extLst>
            <a:ext uri="{FF2B5EF4-FFF2-40B4-BE49-F238E27FC236}">
              <a16:creationId xmlns:a16="http://schemas.microsoft.com/office/drawing/2014/main" id="{01A457EC-1A3D-4EE2-9E27-C4E397B85415}"/>
            </a:ext>
          </a:extLst>
        </xdr:cNvPr>
        <xdr:cNvPicPr>
          <a:picLocks noChangeAspect="1" noChangeArrowheads="1"/>
        </xdr:cNvPicPr>
      </xdr:nvPicPr>
      <xdr:blipFill>
        <a:blip xmlns:r="http://schemas.openxmlformats.org/officeDocument/2006/relationships" r:embed="rId184" cstate="print">
          <a:extLst>
            <a:ext uri="{28A0092B-C50C-407E-A947-70E740481C1C}">
              <a14:useLocalDpi xmlns:a14="http://schemas.microsoft.com/office/drawing/2010/main" val="0"/>
            </a:ext>
          </a:extLst>
        </a:blip>
        <a:srcRect/>
        <a:stretch>
          <a:fillRect/>
        </a:stretch>
      </xdr:blipFill>
      <xdr:spPr bwMode="auto">
        <a:xfrm>
          <a:off x="10779125" y="209962750"/>
          <a:ext cx="10953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409574</xdr:colOff>
      <xdr:row>197</xdr:row>
      <xdr:rowOff>133351</xdr:rowOff>
    </xdr:from>
    <xdr:to>
      <xdr:col>4</xdr:col>
      <xdr:colOff>1485899</xdr:colOff>
      <xdr:row>197</xdr:row>
      <xdr:rowOff>980408</xdr:rowOff>
    </xdr:to>
    <xdr:pic>
      <xdr:nvPicPr>
        <xdr:cNvPr id="349" name="Рисунок 348">
          <a:extLst>
            <a:ext uri="{FF2B5EF4-FFF2-40B4-BE49-F238E27FC236}">
              <a16:creationId xmlns:a16="http://schemas.microsoft.com/office/drawing/2014/main" id="{4B380398-B520-423C-803F-4A17ADF73123}"/>
            </a:ext>
          </a:extLst>
        </xdr:cNvPr>
        <xdr:cNvPicPr>
          <a:picLocks noChangeAspect="1" noChangeArrowheads="1"/>
        </xdr:cNvPicPr>
      </xdr:nvPicPr>
      <xdr:blipFill>
        <a:blip xmlns:r="http://schemas.openxmlformats.org/officeDocument/2006/relationships" r:embed="rId185" cstate="print">
          <a:extLst>
            <a:ext uri="{28A0092B-C50C-407E-A947-70E740481C1C}">
              <a14:useLocalDpi xmlns:a14="http://schemas.microsoft.com/office/drawing/2010/main" val="0"/>
            </a:ext>
          </a:extLst>
        </a:blip>
        <a:srcRect/>
        <a:stretch>
          <a:fillRect/>
        </a:stretch>
      </xdr:blipFill>
      <xdr:spPr bwMode="auto">
        <a:xfrm>
          <a:off x="7962899" y="1590676"/>
          <a:ext cx="1076325" cy="84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219075</xdr:colOff>
      <xdr:row>19</xdr:row>
      <xdr:rowOff>66675</xdr:rowOff>
    </xdr:from>
    <xdr:to>
      <xdr:col>5</xdr:col>
      <xdr:colOff>57150</xdr:colOff>
      <xdr:row>19</xdr:row>
      <xdr:rowOff>1081459</xdr:rowOff>
    </xdr:to>
    <xdr:pic>
      <xdr:nvPicPr>
        <xdr:cNvPr id="360" name="Рисунок 359">
          <a:extLst>
            <a:ext uri="{FF2B5EF4-FFF2-40B4-BE49-F238E27FC236}">
              <a16:creationId xmlns:a16="http://schemas.microsoft.com/office/drawing/2014/main" id="{424AFD99-4FA2-460F-AA0C-D77D997AD69E}"/>
            </a:ext>
          </a:extLst>
        </xdr:cNvPr>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val="0"/>
            </a:ext>
          </a:extLst>
        </a:blip>
        <a:srcRect/>
        <a:stretch>
          <a:fillRect/>
        </a:stretch>
      </xdr:blipFill>
      <xdr:spPr bwMode="auto">
        <a:xfrm>
          <a:off x="7772400" y="4057650"/>
          <a:ext cx="1571625" cy="1014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88</xdr:row>
      <xdr:rowOff>57150</xdr:rowOff>
    </xdr:from>
    <xdr:to>
      <xdr:col>4</xdr:col>
      <xdr:colOff>1638300</xdr:colOff>
      <xdr:row>88</xdr:row>
      <xdr:rowOff>1081088</xdr:rowOff>
    </xdr:to>
    <xdr:pic>
      <xdr:nvPicPr>
        <xdr:cNvPr id="378" name="Рисунок 377">
          <a:extLst>
            <a:ext uri="{FF2B5EF4-FFF2-40B4-BE49-F238E27FC236}">
              <a16:creationId xmlns:a16="http://schemas.microsoft.com/office/drawing/2014/main" id="{EDF50433-9C41-44E8-85E2-897D5156F720}"/>
            </a:ext>
          </a:extLst>
        </xdr:cNvPr>
        <xdr:cNvPicPr>
          <a:picLocks noChangeAspect="1" noChangeArrowheads="1"/>
        </xdr:cNvPicPr>
      </xdr:nvPicPr>
      <xdr:blipFill rotWithShape="1">
        <a:blip xmlns:r="http://schemas.openxmlformats.org/officeDocument/2006/relationships" r:embed="rId187" cstate="print">
          <a:extLst>
            <a:ext uri="{28A0092B-C50C-407E-A947-70E740481C1C}">
              <a14:useLocalDpi xmlns:a14="http://schemas.microsoft.com/office/drawing/2010/main" val="0"/>
            </a:ext>
          </a:extLst>
        </a:blip>
        <a:srcRect t="13158" b="15790"/>
        <a:stretch/>
      </xdr:blipFill>
      <xdr:spPr bwMode="auto">
        <a:xfrm>
          <a:off x="7743825" y="6581775"/>
          <a:ext cx="14478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66</xdr:row>
      <xdr:rowOff>0</xdr:rowOff>
    </xdr:from>
    <xdr:to>
      <xdr:col>5</xdr:col>
      <xdr:colOff>649380</xdr:colOff>
      <xdr:row>66</xdr:row>
      <xdr:rowOff>475370</xdr:rowOff>
    </xdr:to>
    <xdr:pic>
      <xdr:nvPicPr>
        <xdr:cNvPr id="388" name="Рисунок 387" descr="https://www.onlygfx.com/wp-content/uploads/2020/05/sale-stamp-2.png">
          <a:extLst>
            <a:ext uri="{FF2B5EF4-FFF2-40B4-BE49-F238E27FC236}">
              <a16:creationId xmlns:a16="http://schemas.microsoft.com/office/drawing/2014/main" id="{3016EDD3-1253-43A4-ADD0-C063E572046B}"/>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777621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233</xdr:row>
      <xdr:rowOff>0</xdr:rowOff>
    </xdr:from>
    <xdr:to>
      <xdr:col>5</xdr:col>
      <xdr:colOff>649380</xdr:colOff>
      <xdr:row>233</xdr:row>
      <xdr:rowOff>475370</xdr:rowOff>
    </xdr:to>
    <xdr:pic>
      <xdr:nvPicPr>
        <xdr:cNvPr id="314" name="Рисунок 313" descr="https://www.onlygfx.com/wp-content/uploads/2020/05/sale-stamp-2.png">
          <a:extLst>
            <a:ext uri="{FF2B5EF4-FFF2-40B4-BE49-F238E27FC236}">
              <a16:creationId xmlns:a16="http://schemas.microsoft.com/office/drawing/2014/main" id="{55DB4601-C349-4919-9B9F-3E7A0BEB07EB}"/>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12179300" y="283362400"/>
          <a:ext cx="649380" cy="475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317500</xdr:colOff>
      <xdr:row>233</xdr:row>
      <xdr:rowOff>63500</xdr:rowOff>
    </xdr:from>
    <xdr:to>
      <xdr:col>4</xdr:col>
      <xdr:colOff>1234281</xdr:colOff>
      <xdr:row>233</xdr:row>
      <xdr:rowOff>796925</xdr:rowOff>
    </xdr:to>
    <xdr:pic>
      <xdr:nvPicPr>
        <xdr:cNvPr id="316" name="Рисунок 315" descr="Фото 1/5 05-3071-2, Разъем штекер BNC под винт с колпачком тип-2">
          <a:extLst>
            <a:ext uri="{FF2B5EF4-FFF2-40B4-BE49-F238E27FC236}">
              <a16:creationId xmlns:a16="http://schemas.microsoft.com/office/drawing/2014/main" id="{D5900DB3-EFEA-499B-8ACE-AA26A980B3B4}"/>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10756900" y="283425900"/>
          <a:ext cx="916781"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584200</xdr:colOff>
      <xdr:row>20</xdr:row>
      <xdr:rowOff>50800</xdr:rowOff>
    </xdr:from>
    <xdr:to>
      <xdr:col>4</xdr:col>
      <xdr:colOff>1333500</xdr:colOff>
      <xdr:row>20</xdr:row>
      <xdr:rowOff>1077238</xdr:rowOff>
    </xdr:to>
    <xdr:pic>
      <xdr:nvPicPr>
        <xdr:cNvPr id="326" name="Рисунок 325" descr="S-412 / Устройство переговорное клиент-кассир, дуплексное">
          <a:extLst>
            <a:ext uri="{FF2B5EF4-FFF2-40B4-BE49-F238E27FC236}">
              <a16:creationId xmlns:a16="http://schemas.microsoft.com/office/drawing/2014/main" id="{D5D82202-1E06-4118-B8EF-85687D85C69C}"/>
            </a:ext>
          </a:extLst>
        </xdr:cNvPr>
        <xdr:cNvPicPr>
          <a:picLocks noChangeAspect="1" noChangeArrowheads="1"/>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a:fillRect/>
        </a:stretch>
      </xdr:blipFill>
      <xdr:spPr bwMode="auto">
        <a:xfrm>
          <a:off x="11023600" y="23152100"/>
          <a:ext cx="749300" cy="102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444500</xdr:colOff>
      <xdr:row>168</xdr:row>
      <xdr:rowOff>177800</xdr:rowOff>
    </xdr:from>
    <xdr:to>
      <xdr:col>4</xdr:col>
      <xdr:colOff>1435100</xdr:colOff>
      <xdr:row>168</xdr:row>
      <xdr:rowOff>1161116</xdr:rowOff>
    </xdr:to>
    <xdr:pic>
      <xdr:nvPicPr>
        <xdr:cNvPr id="327" name="Рисунок 326" descr="LS 14500 (SL-760/S, ER14505) / Элемент питания для извещателей Астра">
          <a:extLst>
            <a:ext uri="{FF2B5EF4-FFF2-40B4-BE49-F238E27FC236}">
              <a16:creationId xmlns:a16="http://schemas.microsoft.com/office/drawing/2014/main" id="{DB8904B3-A79E-4159-ACA2-131612607259}"/>
            </a:ext>
          </a:extLst>
        </xdr:cNvPr>
        <xdr:cNvPicPr>
          <a:picLocks noChangeAspect="1" noChangeArrowheads="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9202" t="7975" r="7363" b="9202"/>
        <a:stretch/>
      </xdr:blipFill>
      <xdr:spPr bwMode="auto">
        <a:xfrm>
          <a:off x="10883900" y="199097900"/>
          <a:ext cx="990600" cy="983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368301</xdr:colOff>
      <xdr:row>119</xdr:row>
      <xdr:rowOff>63501</xdr:rowOff>
    </xdr:from>
    <xdr:to>
      <xdr:col>4</xdr:col>
      <xdr:colOff>1346201</xdr:colOff>
      <xdr:row>119</xdr:row>
      <xdr:rowOff>1041401</xdr:rowOff>
    </xdr:to>
    <xdr:pic>
      <xdr:nvPicPr>
        <xdr:cNvPr id="329" name="Рисунок 328">
          <a:extLst>
            <a:ext uri="{FF2B5EF4-FFF2-40B4-BE49-F238E27FC236}">
              <a16:creationId xmlns:a16="http://schemas.microsoft.com/office/drawing/2014/main" id="{433AFA78-E1D9-478D-BCA8-8E05F0952F04}"/>
            </a:ext>
          </a:extLst>
        </xdr:cNvPr>
        <xdr:cNvPicPr>
          <a:picLocks noChangeAspect="1" noChangeArrowheads="1"/>
        </xdr:cNvPicPr>
      </xdr:nvPicPr>
      <xdr:blipFill>
        <a:blip xmlns:r="http://schemas.openxmlformats.org/officeDocument/2006/relationships" r:embed="rId191" cstate="print">
          <a:extLst>
            <a:ext uri="{28A0092B-C50C-407E-A947-70E740481C1C}">
              <a14:useLocalDpi xmlns:a14="http://schemas.microsoft.com/office/drawing/2010/main" val="0"/>
            </a:ext>
          </a:extLst>
        </a:blip>
        <a:srcRect/>
        <a:stretch>
          <a:fillRect/>
        </a:stretch>
      </xdr:blipFill>
      <xdr:spPr bwMode="auto">
        <a:xfrm>
          <a:off x="10807701" y="137960101"/>
          <a:ext cx="977900" cy="97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245</xdr:row>
      <xdr:rowOff>114300</xdr:rowOff>
    </xdr:from>
    <xdr:to>
      <xdr:col>4</xdr:col>
      <xdr:colOff>1511300</xdr:colOff>
      <xdr:row>245</xdr:row>
      <xdr:rowOff>1181101</xdr:rowOff>
    </xdr:to>
    <xdr:pic>
      <xdr:nvPicPr>
        <xdr:cNvPr id="330" name="Рисунок 329" descr="Труба гибкая гофрированная 32мм с протяжкой лёгкая (25м чёрный | 71732 | DKC">
          <a:extLst>
            <a:ext uri="{FF2B5EF4-FFF2-40B4-BE49-F238E27FC236}">
              <a16:creationId xmlns:a16="http://schemas.microsoft.com/office/drawing/2014/main" id="{CEC0A421-E5D9-4638-8484-BF2C0770A972}"/>
            </a:ext>
          </a:extLst>
        </xdr:cNvPr>
        <xdr:cNvPicPr>
          <a:picLocks noChangeAspect="1" noChangeArrowheads="1"/>
        </xdr:cNvPicPr>
      </xdr:nvPicPr>
      <xdr:blipFill rotWithShape="1">
        <a:blip xmlns:r="http://schemas.openxmlformats.org/officeDocument/2006/relationships" r:embed="rId192" cstate="print">
          <a:extLst>
            <a:ext uri="{28A0092B-C50C-407E-A947-70E740481C1C}">
              <a14:useLocalDpi xmlns:a14="http://schemas.microsoft.com/office/drawing/2010/main" val="0"/>
            </a:ext>
          </a:extLst>
        </a:blip>
        <a:srcRect t="17336"/>
        <a:stretch/>
      </xdr:blipFill>
      <xdr:spPr bwMode="auto">
        <a:xfrm>
          <a:off x="10668000" y="309524400"/>
          <a:ext cx="1282700"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247650</xdr:colOff>
      <xdr:row>109</xdr:row>
      <xdr:rowOff>63500</xdr:rowOff>
    </xdr:from>
    <xdr:to>
      <xdr:col>4</xdr:col>
      <xdr:colOff>1445491</xdr:colOff>
      <xdr:row>109</xdr:row>
      <xdr:rowOff>849312</xdr:rowOff>
    </xdr:to>
    <xdr:pic>
      <xdr:nvPicPr>
        <xdr:cNvPr id="345" name="Рисунок 344" descr="LM-500A / L-крепление">
          <a:extLst>
            <a:ext uri="{FF2B5EF4-FFF2-40B4-BE49-F238E27FC236}">
              <a16:creationId xmlns:a16="http://schemas.microsoft.com/office/drawing/2014/main" id="{3E7061D4-7D40-471D-B20C-04DF5E8E8B39}"/>
            </a:ext>
          </a:extLst>
        </xdr:cNvPr>
        <xdr:cNvPicPr>
          <a:picLocks noChangeAspect="1" noChangeArrowheads="1"/>
        </xdr:cNvPicPr>
      </xdr:nvPicPr>
      <xdr:blipFill>
        <a:blip xmlns:r="http://schemas.openxmlformats.org/officeDocument/2006/relationships" r:embed="rId193" cstate="print">
          <a:extLst>
            <a:ext uri="{28A0092B-C50C-407E-A947-70E740481C1C}">
              <a14:useLocalDpi xmlns:a14="http://schemas.microsoft.com/office/drawing/2010/main" val="0"/>
            </a:ext>
          </a:extLst>
        </a:blip>
        <a:srcRect/>
        <a:stretch>
          <a:fillRect/>
        </a:stretch>
      </xdr:blipFill>
      <xdr:spPr bwMode="auto">
        <a:xfrm>
          <a:off x="10687050" y="128600200"/>
          <a:ext cx="1197841"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317500</xdr:colOff>
      <xdr:row>172</xdr:row>
      <xdr:rowOff>203200</xdr:rowOff>
    </xdr:from>
    <xdr:to>
      <xdr:col>4</xdr:col>
      <xdr:colOff>1527175</xdr:colOff>
      <xdr:row>172</xdr:row>
      <xdr:rowOff>1155700</xdr:rowOff>
    </xdr:to>
    <xdr:pic>
      <xdr:nvPicPr>
        <xdr:cNvPr id="365" name="Рисунок 364">
          <a:extLst>
            <a:ext uri="{FF2B5EF4-FFF2-40B4-BE49-F238E27FC236}">
              <a16:creationId xmlns:a16="http://schemas.microsoft.com/office/drawing/2014/main" id="{88FCD2FC-E14C-4E56-A962-1CED47241DB2}"/>
            </a:ext>
          </a:extLst>
        </xdr:cNvPr>
        <xdr:cNvPicPr>
          <a:picLocks noChangeAspect="1" noChangeArrowheads="1"/>
        </xdr:cNvPicPr>
      </xdr:nvPicPr>
      <xdr:blipFill rotWithShape="1">
        <a:blip xmlns:r="http://schemas.openxmlformats.org/officeDocument/2006/relationships" r:embed="rId194" cstate="print">
          <a:extLst>
            <a:ext uri="{28A0092B-C50C-407E-A947-70E740481C1C}">
              <a14:useLocalDpi xmlns:a14="http://schemas.microsoft.com/office/drawing/2010/main" val="0"/>
            </a:ext>
          </a:extLst>
        </a:blip>
        <a:srcRect t="10237" b="11024"/>
        <a:stretch/>
      </xdr:blipFill>
      <xdr:spPr bwMode="auto">
        <a:xfrm>
          <a:off x="10756900" y="206590900"/>
          <a:ext cx="120967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280</xdr:row>
      <xdr:rowOff>79375</xdr:rowOff>
    </xdr:from>
    <xdr:to>
      <xdr:col>4</xdr:col>
      <xdr:colOff>1536700</xdr:colOff>
      <xdr:row>280</xdr:row>
      <xdr:rowOff>910956</xdr:rowOff>
    </xdr:to>
    <xdr:pic>
      <xdr:nvPicPr>
        <xdr:cNvPr id="309" name="Рисунок 308">
          <a:extLst>
            <a:ext uri="{FF2B5EF4-FFF2-40B4-BE49-F238E27FC236}">
              <a16:creationId xmlns:a16="http://schemas.microsoft.com/office/drawing/2014/main" id="{A94F546A-6841-4EE7-8A2D-1F45D9B6EEA7}"/>
            </a:ext>
          </a:extLst>
        </xdr:cNvPr>
        <xdr:cNvPicPr>
          <a:picLocks noChangeAspect="1" noChangeArrowheads="1"/>
        </xdr:cNvPicPr>
      </xdr:nvPicPr>
      <xdr:blipFill rotWithShape="1">
        <a:blip xmlns:r="http://schemas.openxmlformats.org/officeDocument/2006/relationships" r:embed="rId195" cstate="print">
          <a:extLst>
            <a:ext uri="{28A0092B-C50C-407E-A947-70E740481C1C}">
              <a14:useLocalDpi xmlns:a14="http://schemas.microsoft.com/office/drawing/2010/main" val="0"/>
            </a:ext>
          </a:extLst>
        </a:blip>
        <a:srcRect t="4575" b="23530"/>
        <a:stretch/>
      </xdr:blipFill>
      <xdr:spPr bwMode="auto">
        <a:xfrm>
          <a:off x="10810875" y="340096475"/>
          <a:ext cx="1165225" cy="831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276226</xdr:colOff>
      <xdr:row>169</xdr:row>
      <xdr:rowOff>295275</xdr:rowOff>
    </xdr:from>
    <xdr:to>
      <xdr:col>4</xdr:col>
      <xdr:colOff>1295400</xdr:colOff>
      <xdr:row>169</xdr:row>
      <xdr:rowOff>1138520</xdr:rowOff>
    </xdr:to>
    <xdr:pic>
      <xdr:nvPicPr>
        <xdr:cNvPr id="338" name="Рисунок 337">
          <a:extLst>
            <a:ext uri="{FF2B5EF4-FFF2-40B4-BE49-F238E27FC236}">
              <a16:creationId xmlns:a16="http://schemas.microsoft.com/office/drawing/2014/main" id="{C3DD2799-FAD1-4699-8F9C-35262348506F}"/>
            </a:ext>
          </a:extLst>
        </xdr:cNvPr>
        <xdr:cNvPicPr>
          <a:picLocks noChangeAspect="1" noChangeArrowheads="1"/>
        </xdr:cNvPicPr>
      </xdr:nvPicPr>
      <xdr:blipFill rotWithShape="1">
        <a:blip xmlns:r="http://schemas.openxmlformats.org/officeDocument/2006/relationships" r:embed="rId196">
          <a:extLst>
            <a:ext uri="{28A0092B-C50C-407E-A947-70E740481C1C}">
              <a14:useLocalDpi xmlns:a14="http://schemas.microsoft.com/office/drawing/2010/main" val="0"/>
            </a:ext>
          </a:extLst>
        </a:blip>
        <a:srcRect l="21091" t="24000" r="17818" b="25455"/>
        <a:stretch/>
      </xdr:blipFill>
      <xdr:spPr bwMode="auto">
        <a:xfrm>
          <a:off x="9810751" y="5553075"/>
          <a:ext cx="1019174" cy="843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167880</xdr:colOff>
      <xdr:row>165</xdr:row>
      <xdr:rowOff>123827</xdr:rowOff>
    </xdr:from>
    <xdr:to>
      <xdr:col>4</xdr:col>
      <xdr:colOff>1633197</xdr:colOff>
      <xdr:row>165</xdr:row>
      <xdr:rowOff>1117601</xdr:rowOff>
    </xdr:to>
    <xdr:pic>
      <xdr:nvPicPr>
        <xdr:cNvPr id="362" name="Рисунок 361" descr="SP-IP4/1000P / Устройство грозозащиты цепей Ethernet">
          <a:extLst>
            <a:ext uri="{FF2B5EF4-FFF2-40B4-BE49-F238E27FC236}">
              <a16:creationId xmlns:a16="http://schemas.microsoft.com/office/drawing/2014/main" id="{EEEC2313-BA48-440A-A0D3-60B545E862F5}"/>
            </a:ext>
          </a:extLst>
        </xdr:cNvPr>
        <xdr:cNvPicPr>
          <a:picLocks noChangeAspect="1" noChangeArrowheads="1"/>
        </xdr:cNvPicPr>
      </xdr:nvPicPr>
      <xdr:blipFill rotWithShape="1">
        <a:blip xmlns:r="http://schemas.openxmlformats.org/officeDocument/2006/relationships" r:embed="rId197">
          <a:extLst>
            <a:ext uri="{28A0092B-C50C-407E-A947-70E740481C1C}">
              <a14:useLocalDpi xmlns:a14="http://schemas.microsoft.com/office/drawing/2010/main" val="0"/>
            </a:ext>
          </a:extLst>
        </a:blip>
        <a:srcRect t="17554" b="14362"/>
        <a:stretch/>
      </xdr:blipFill>
      <xdr:spPr bwMode="auto">
        <a:xfrm>
          <a:off x="10607280" y="186191527"/>
          <a:ext cx="1465317" cy="993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117475</xdr:colOff>
      <xdr:row>100</xdr:row>
      <xdr:rowOff>168276</xdr:rowOff>
    </xdr:from>
    <xdr:to>
      <xdr:col>4</xdr:col>
      <xdr:colOff>1409700</xdr:colOff>
      <xdr:row>100</xdr:row>
      <xdr:rowOff>1357837</xdr:rowOff>
    </xdr:to>
    <xdr:pic>
      <xdr:nvPicPr>
        <xdr:cNvPr id="366" name="Рисунок 365" descr="Замок врезной сувальдный ЗВ 30.01, 4 кл. (длинный кл. 59 мм) /123:104:10/">
          <a:extLst>
            <a:ext uri="{FF2B5EF4-FFF2-40B4-BE49-F238E27FC236}">
              <a16:creationId xmlns:a16="http://schemas.microsoft.com/office/drawing/2014/main" id="{5264CE3B-55EC-41FC-BFA6-B50F66A044EF}"/>
            </a:ext>
          </a:extLst>
        </xdr:cNvPr>
        <xdr:cNvPicPr>
          <a:picLocks noChangeAspect="1" noChangeArrowheads="1"/>
        </xdr:cNvPicPr>
      </xdr:nvPicPr>
      <xdr:blipFill>
        <a:blip xmlns:r="http://schemas.openxmlformats.org/officeDocument/2006/relationships" r:embed="rId198" cstate="print">
          <a:extLst>
            <a:ext uri="{28A0092B-C50C-407E-A947-70E740481C1C}">
              <a14:useLocalDpi xmlns:a14="http://schemas.microsoft.com/office/drawing/2010/main" val="0"/>
            </a:ext>
          </a:extLst>
        </a:blip>
        <a:srcRect/>
        <a:stretch>
          <a:fillRect/>
        </a:stretch>
      </xdr:blipFill>
      <xdr:spPr bwMode="auto">
        <a:xfrm>
          <a:off x="10556875" y="104752776"/>
          <a:ext cx="1292225" cy="118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222250</xdr:colOff>
      <xdr:row>171</xdr:row>
      <xdr:rowOff>66675</xdr:rowOff>
    </xdr:from>
    <xdr:to>
      <xdr:col>4</xdr:col>
      <xdr:colOff>1438275</xdr:colOff>
      <xdr:row>171</xdr:row>
      <xdr:rowOff>1257300</xdr:rowOff>
    </xdr:to>
    <xdr:pic>
      <xdr:nvPicPr>
        <xdr:cNvPr id="367" name="Рисунок 366">
          <a:extLst>
            <a:ext uri="{FF2B5EF4-FFF2-40B4-BE49-F238E27FC236}">
              <a16:creationId xmlns:a16="http://schemas.microsoft.com/office/drawing/2014/main" id="{DC872C43-A024-414A-990D-0812F124BF5E}"/>
            </a:ext>
          </a:extLst>
        </xdr:cNvPr>
        <xdr:cNvPicPr>
          <a:picLocks noChangeAspect="1" noChangeArrowheads="1"/>
        </xdr:cNvPicPr>
      </xdr:nvPicPr>
      <xdr:blipFill>
        <a:blip xmlns:r="http://schemas.openxmlformats.org/officeDocument/2006/relationships" r:embed="rId199" cstate="print">
          <a:extLst>
            <a:ext uri="{28A0092B-C50C-407E-A947-70E740481C1C}">
              <a14:useLocalDpi xmlns:a14="http://schemas.microsoft.com/office/drawing/2010/main" val="0"/>
            </a:ext>
          </a:extLst>
        </a:blip>
        <a:srcRect/>
        <a:stretch>
          <a:fillRect/>
        </a:stretch>
      </xdr:blipFill>
      <xdr:spPr bwMode="auto">
        <a:xfrm>
          <a:off x="10661650" y="184242075"/>
          <a:ext cx="1216025" cy="120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170</xdr:row>
      <xdr:rowOff>63500</xdr:rowOff>
    </xdr:from>
    <xdr:to>
      <xdr:col>4</xdr:col>
      <xdr:colOff>1473200</xdr:colOff>
      <xdr:row>170</xdr:row>
      <xdr:rowOff>1206500</xdr:rowOff>
    </xdr:to>
    <xdr:pic>
      <xdr:nvPicPr>
        <xdr:cNvPr id="391" name="Рисунок 390">
          <a:extLst>
            <a:ext uri="{FF2B5EF4-FFF2-40B4-BE49-F238E27FC236}">
              <a16:creationId xmlns:a16="http://schemas.microsoft.com/office/drawing/2014/main" id="{A9808F01-CC6A-4425-94EF-CA10F1276EFE}"/>
            </a:ext>
          </a:extLst>
        </xdr:cNvPr>
        <xdr:cNvPicPr>
          <a:picLocks noChangeAspect="1" noChangeArrowheads="1"/>
        </xdr:cNvPicPr>
      </xdr:nvPicPr>
      <xdr:blipFill rotWithShape="1">
        <a:blip xmlns:r="http://schemas.openxmlformats.org/officeDocument/2006/relationships" r:embed="rId200">
          <a:extLst>
            <a:ext uri="{28A0092B-C50C-407E-A947-70E740481C1C}">
              <a14:useLocalDpi xmlns:a14="http://schemas.microsoft.com/office/drawing/2010/main" val="0"/>
            </a:ext>
          </a:extLst>
        </a:blip>
        <a:srcRect l="16418" t="18230" r="15772" b="19269"/>
        <a:stretch/>
      </xdr:blipFill>
      <xdr:spPr bwMode="auto">
        <a:xfrm>
          <a:off x="10668000" y="181698900"/>
          <a:ext cx="12446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168274</xdr:colOff>
      <xdr:row>191</xdr:row>
      <xdr:rowOff>355600</xdr:rowOff>
    </xdr:from>
    <xdr:to>
      <xdr:col>4</xdr:col>
      <xdr:colOff>1727199</xdr:colOff>
      <xdr:row>191</xdr:row>
      <xdr:rowOff>816197</xdr:rowOff>
    </xdr:to>
    <xdr:pic>
      <xdr:nvPicPr>
        <xdr:cNvPr id="394" name="Рисунок 393" descr="ШВВП 2х0,5 мм², белый, ГОСТ / Провод соединительный с двумя жилами">
          <a:extLst>
            <a:ext uri="{FF2B5EF4-FFF2-40B4-BE49-F238E27FC236}">
              <a16:creationId xmlns:a16="http://schemas.microsoft.com/office/drawing/2014/main" id="{00881078-929B-4EAF-94E9-3585E50F7A09}"/>
            </a:ext>
          </a:extLst>
        </xdr:cNvPr>
        <xdr:cNvPicPr>
          <a:picLocks noChangeAspect="1" noChangeArrowheads="1"/>
        </xdr:cNvPicPr>
      </xdr:nvPicPr>
      <xdr:blipFill rotWithShape="1">
        <a:blip xmlns:r="http://schemas.openxmlformats.org/officeDocument/2006/relationships" r:embed="rId201">
          <a:extLst>
            <a:ext uri="{28A0092B-C50C-407E-A947-70E740481C1C}">
              <a14:useLocalDpi xmlns:a14="http://schemas.microsoft.com/office/drawing/2010/main" val="0"/>
            </a:ext>
          </a:extLst>
        </a:blip>
        <a:srcRect t="36666" b="33667"/>
        <a:stretch/>
      </xdr:blipFill>
      <xdr:spPr bwMode="auto">
        <a:xfrm>
          <a:off x="10607674" y="206857600"/>
          <a:ext cx="1558925" cy="460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307975</xdr:colOff>
      <xdr:row>127</xdr:row>
      <xdr:rowOff>149226</xdr:rowOff>
    </xdr:from>
    <xdr:to>
      <xdr:col>4</xdr:col>
      <xdr:colOff>1212850</xdr:colOff>
      <xdr:row>127</xdr:row>
      <xdr:rowOff>1215686</xdr:rowOff>
    </xdr:to>
    <xdr:pic>
      <xdr:nvPicPr>
        <xdr:cNvPr id="353" name="Рисунок 352">
          <a:extLst>
            <a:ext uri="{FF2B5EF4-FFF2-40B4-BE49-F238E27FC236}">
              <a16:creationId xmlns:a16="http://schemas.microsoft.com/office/drawing/2014/main" id="{B129A9C3-081D-4D09-9039-FDC1C0EA36AB}"/>
            </a:ext>
          </a:extLst>
        </xdr:cNvPr>
        <xdr:cNvPicPr>
          <a:picLocks noChangeAspect="1" noChangeArrowheads="1"/>
        </xdr:cNvPicPr>
      </xdr:nvPicPr>
      <xdr:blipFill rotWithShape="1">
        <a:blip xmlns:r="http://schemas.openxmlformats.org/officeDocument/2006/relationships" r:embed="rId202">
          <a:extLst>
            <a:ext uri="{28A0092B-C50C-407E-A947-70E740481C1C}">
              <a14:useLocalDpi xmlns:a14="http://schemas.microsoft.com/office/drawing/2010/main" val="0"/>
            </a:ext>
          </a:extLst>
        </a:blip>
        <a:srcRect l="19251" r="17113"/>
        <a:stretch/>
      </xdr:blipFill>
      <xdr:spPr bwMode="auto">
        <a:xfrm>
          <a:off x="10747375" y="132165726"/>
          <a:ext cx="904875" cy="1066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82550</xdr:colOff>
      <xdr:row>128</xdr:row>
      <xdr:rowOff>292100</xdr:rowOff>
    </xdr:from>
    <xdr:to>
      <xdr:col>4</xdr:col>
      <xdr:colOff>1441450</xdr:colOff>
      <xdr:row>128</xdr:row>
      <xdr:rowOff>1304131</xdr:rowOff>
    </xdr:to>
    <xdr:pic>
      <xdr:nvPicPr>
        <xdr:cNvPr id="398" name="Рисунок 397">
          <a:extLst>
            <a:ext uri="{FF2B5EF4-FFF2-40B4-BE49-F238E27FC236}">
              <a16:creationId xmlns:a16="http://schemas.microsoft.com/office/drawing/2014/main" id="{43DA90DB-22B1-4EA7-BA81-81966E97C7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0521950" y="133807200"/>
          <a:ext cx="1358900" cy="101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333375</xdr:colOff>
      <xdr:row>120</xdr:row>
      <xdr:rowOff>139700</xdr:rowOff>
    </xdr:from>
    <xdr:to>
      <xdr:col>4</xdr:col>
      <xdr:colOff>1506866</xdr:colOff>
      <xdr:row>120</xdr:row>
      <xdr:rowOff>1016000</xdr:rowOff>
    </xdr:to>
    <xdr:pic>
      <xdr:nvPicPr>
        <xdr:cNvPr id="402" name="Рисунок 401">
          <a:extLst>
            <a:ext uri="{FF2B5EF4-FFF2-40B4-BE49-F238E27FC236}">
              <a16:creationId xmlns:a16="http://schemas.microsoft.com/office/drawing/2014/main" id="{1384E34B-5C28-4D53-834B-C5A904C3DA86}"/>
            </a:ext>
          </a:extLst>
        </xdr:cNvPr>
        <xdr:cNvPicPr>
          <a:picLocks noChangeAspect="1" noChangeArrowheads="1"/>
        </xdr:cNvPicPr>
      </xdr:nvPicPr>
      <xdr:blipFill>
        <a:blip xmlns:r="http://schemas.openxmlformats.org/officeDocument/2006/relationships" r:embed="rId204" cstate="print">
          <a:extLst>
            <a:ext uri="{28A0092B-C50C-407E-A947-70E740481C1C}">
              <a14:useLocalDpi xmlns:a14="http://schemas.microsoft.com/office/drawing/2010/main" val="0"/>
            </a:ext>
          </a:extLst>
        </a:blip>
        <a:srcRect/>
        <a:stretch>
          <a:fillRect/>
        </a:stretch>
      </xdr:blipFill>
      <xdr:spPr bwMode="auto">
        <a:xfrm>
          <a:off x="10772775" y="128917700"/>
          <a:ext cx="1173491"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174625</xdr:colOff>
      <xdr:row>129</xdr:row>
      <xdr:rowOff>307975</xdr:rowOff>
    </xdr:from>
    <xdr:to>
      <xdr:col>4</xdr:col>
      <xdr:colOff>1400175</xdr:colOff>
      <xdr:row>129</xdr:row>
      <xdr:rowOff>1222375</xdr:rowOff>
    </xdr:to>
    <xdr:pic>
      <xdr:nvPicPr>
        <xdr:cNvPr id="403" name="Рисунок 402">
          <a:extLst>
            <a:ext uri="{FF2B5EF4-FFF2-40B4-BE49-F238E27FC236}">
              <a16:creationId xmlns:a16="http://schemas.microsoft.com/office/drawing/2014/main" id="{5CE72A30-82AA-4CF1-9ED2-31047D1EE90E}"/>
            </a:ext>
          </a:extLst>
        </xdr:cNvPr>
        <xdr:cNvPicPr>
          <a:picLocks noChangeAspect="1" noChangeArrowheads="1"/>
        </xdr:cNvPicPr>
      </xdr:nvPicPr>
      <xdr:blipFill>
        <a:blip xmlns:r="http://schemas.openxmlformats.org/officeDocument/2006/relationships" r:embed="rId205" cstate="print">
          <a:extLst>
            <a:ext uri="{28A0092B-C50C-407E-A947-70E740481C1C}">
              <a14:useLocalDpi xmlns:a14="http://schemas.microsoft.com/office/drawing/2010/main" val="0"/>
            </a:ext>
          </a:extLst>
        </a:blip>
        <a:srcRect/>
        <a:stretch>
          <a:fillRect/>
        </a:stretch>
      </xdr:blipFill>
      <xdr:spPr bwMode="auto">
        <a:xfrm>
          <a:off x="10614025" y="136464675"/>
          <a:ext cx="12255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260350</xdr:colOff>
      <xdr:row>121</xdr:row>
      <xdr:rowOff>107950</xdr:rowOff>
    </xdr:from>
    <xdr:to>
      <xdr:col>4</xdr:col>
      <xdr:colOff>1619250</xdr:colOff>
      <xdr:row>121</xdr:row>
      <xdr:rowOff>1122363</xdr:rowOff>
    </xdr:to>
    <xdr:pic>
      <xdr:nvPicPr>
        <xdr:cNvPr id="405" name="Рисунок 404">
          <a:extLst>
            <a:ext uri="{FF2B5EF4-FFF2-40B4-BE49-F238E27FC236}">
              <a16:creationId xmlns:a16="http://schemas.microsoft.com/office/drawing/2014/main" id="{1DEC9E11-ABBC-4ECA-B644-ABA5A751A25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10699750" y="130028950"/>
          <a:ext cx="1358900" cy="101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142875</xdr:colOff>
      <xdr:row>125</xdr:row>
      <xdr:rowOff>209550</xdr:rowOff>
    </xdr:from>
    <xdr:to>
      <xdr:col>4</xdr:col>
      <xdr:colOff>1692275</xdr:colOff>
      <xdr:row>125</xdr:row>
      <xdr:rowOff>1366838</xdr:rowOff>
    </xdr:to>
    <xdr:pic>
      <xdr:nvPicPr>
        <xdr:cNvPr id="406" name="Рисунок 405">
          <a:extLst>
            <a:ext uri="{FF2B5EF4-FFF2-40B4-BE49-F238E27FC236}">
              <a16:creationId xmlns:a16="http://schemas.microsoft.com/office/drawing/2014/main" id="{C9BF9F10-B98F-4FDA-ADE7-7C3FE58898EF}"/>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0582275" y="134512050"/>
          <a:ext cx="1549400" cy="1157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126</xdr:row>
      <xdr:rowOff>123825</xdr:rowOff>
    </xdr:from>
    <xdr:to>
      <xdr:col>4</xdr:col>
      <xdr:colOff>1654175</xdr:colOff>
      <xdr:row>126</xdr:row>
      <xdr:rowOff>1273969</xdr:rowOff>
    </xdr:to>
    <xdr:pic>
      <xdr:nvPicPr>
        <xdr:cNvPr id="407" name="Рисунок 406">
          <a:extLst>
            <a:ext uri="{FF2B5EF4-FFF2-40B4-BE49-F238E27FC236}">
              <a16:creationId xmlns:a16="http://schemas.microsoft.com/office/drawing/2014/main" id="{23B3F5C8-6C05-4AE0-8BF2-3F224F638BA9}"/>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0553700" y="135924925"/>
          <a:ext cx="1539875" cy="1150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320675</xdr:colOff>
      <xdr:row>44</xdr:row>
      <xdr:rowOff>168275</xdr:rowOff>
    </xdr:from>
    <xdr:to>
      <xdr:col>4</xdr:col>
      <xdr:colOff>1412875</xdr:colOff>
      <xdr:row>44</xdr:row>
      <xdr:rowOff>1254125</xdr:rowOff>
    </xdr:to>
    <xdr:pic>
      <xdr:nvPicPr>
        <xdr:cNvPr id="411" name="Рисунок 410">
          <a:extLst>
            <a:ext uri="{FF2B5EF4-FFF2-40B4-BE49-F238E27FC236}">
              <a16:creationId xmlns:a16="http://schemas.microsoft.com/office/drawing/2014/main" id="{878A5799-5D8B-4C13-A660-03E6230679D0}"/>
            </a:ext>
          </a:extLst>
        </xdr:cNvPr>
        <xdr:cNvPicPr>
          <a:picLocks noChangeAspect="1" noChangeArrowheads="1"/>
        </xdr:cNvPicPr>
      </xdr:nvPicPr>
      <xdr:blipFill>
        <a:blip xmlns:r="http://schemas.openxmlformats.org/officeDocument/2006/relationships" r:embed="rId209" cstate="print">
          <a:extLst>
            <a:ext uri="{28A0092B-C50C-407E-A947-70E740481C1C}">
              <a14:useLocalDpi xmlns:a14="http://schemas.microsoft.com/office/drawing/2010/main" val="0"/>
            </a:ext>
          </a:extLst>
        </a:blip>
        <a:srcRect/>
        <a:stretch>
          <a:fillRect/>
        </a:stretch>
      </xdr:blipFill>
      <xdr:spPr bwMode="auto">
        <a:xfrm>
          <a:off x="10760075" y="43411775"/>
          <a:ext cx="10922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142875</xdr:colOff>
      <xdr:row>177</xdr:row>
      <xdr:rowOff>231774</xdr:rowOff>
    </xdr:from>
    <xdr:to>
      <xdr:col>4</xdr:col>
      <xdr:colOff>1730375</xdr:colOff>
      <xdr:row>177</xdr:row>
      <xdr:rowOff>1146175</xdr:rowOff>
    </xdr:to>
    <xdr:pic>
      <xdr:nvPicPr>
        <xdr:cNvPr id="416" name="Рисунок 415">
          <a:extLst>
            <a:ext uri="{FF2B5EF4-FFF2-40B4-BE49-F238E27FC236}">
              <a16:creationId xmlns:a16="http://schemas.microsoft.com/office/drawing/2014/main" id="{248F2702-2A93-43AC-B336-98621E26BBC1}"/>
            </a:ext>
          </a:extLst>
        </xdr:cNvPr>
        <xdr:cNvPicPr>
          <a:picLocks noChangeAspect="1" noChangeArrowheads="1"/>
        </xdr:cNvPicPr>
      </xdr:nvPicPr>
      <xdr:blipFill rotWithShape="1">
        <a:blip xmlns:r="http://schemas.openxmlformats.org/officeDocument/2006/relationships" r:embed="rId210" cstate="print">
          <a:extLst>
            <a:ext uri="{28A0092B-C50C-407E-A947-70E740481C1C}">
              <a14:useLocalDpi xmlns:a14="http://schemas.microsoft.com/office/drawing/2010/main" val="0"/>
            </a:ext>
          </a:extLst>
        </a:blip>
        <a:srcRect t="18674" b="23494"/>
        <a:stretch/>
      </xdr:blipFill>
      <xdr:spPr bwMode="auto">
        <a:xfrm>
          <a:off x="10582275" y="216982674"/>
          <a:ext cx="1587500" cy="914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469900</xdr:colOff>
      <xdr:row>178</xdr:row>
      <xdr:rowOff>158750</xdr:rowOff>
    </xdr:from>
    <xdr:to>
      <xdr:col>4</xdr:col>
      <xdr:colOff>1336675</xdr:colOff>
      <xdr:row>178</xdr:row>
      <xdr:rowOff>1194736</xdr:rowOff>
    </xdr:to>
    <xdr:pic>
      <xdr:nvPicPr>
        <xdr:cNvPr id="418" name="Рисунок 417" descr="ББП РАПАН-30П (РАПАН-30 пластик) (203) / Источник вторичного электропитания резервированный">
          <a:extLst>
            <a:ext uri="{FF2B5EF4-FFF2-40B4-BE49-F238E27FC236}">
              <a16:creationId xmlns:a16="http://schemas.microsoft.com/office/drawing/2014/main" id="{CDF2BB11-6587-4D73-B735-EFA609DACB19}"/>
            </a:ext>
          </a:extLst>
        </xdr:cNvPr>
        <xdr:cNvPicPr>
          <a:picLocks noChangeAspect="1" noChangeArrowheads="1"/>
        </xdr:cNvPicPr>
      </xdr:nvPicPr>
      <xdr:blipFill>
        <a:blip xmlns:r="http://schemas.openxmlformats.org/officeDocument/2006/relationships" r:embed="rId211" cstate="print">
          <a:extLst>
            <a:ext uri="{28A0092B-C50C-407E-A947-70E740481C1C}">
              <a14:useLocalDpi xmlns:a14="http://schemas.microsoft.com/office/drawing/2010/main" val="0"/>
            </a:ext>
          </a:extLst>
        </a:blip>
        <a:srcRect/>
        <a:stretch>
          <a:fillRect/>
        </a:stretch>
      </xdr:blipFill>
      <xdr:spPr bwMode="auto">
        <a:xfrm>
          <a:off x="10909300" y="218230450"/>
          <a:ext cx="866775" cy="1035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403224</xdr:colOff>
      <xdr:row>180</xdr:row>
      <xdr:rowOff>152400</xdr:rowOff>
    </xdr:from>
    <xdr:to>
      <xdr:col>4</xdr:col>
      <xdr:colOff>1450975</xdr:colOff>
      <xdr:row>180</xdr:row>
      <xdr:rowOff>1200150</xdr:rowOff>
    </xdr:to>
    <xdr:pic>
      <xdr:nvPicPr>
        <xdr:cNvPr id="420" name="Рисунок 419">
          <a:extLst>
            <a:ext uri="{FF2B5EF4-FFF2-40B4-BE49-F238E27FC236}">
              <a16:creationId xmlns:a16="http://schemas.microsoft.com/office/drawing/2014/main" id="{B056EB90-529E-4F91-9D1D-73C3A87B999E}"/>
            </a:ext>
          </a:extLst>
        </xdr:cNvPr>
        <xdr:cNvPicPr>
          <a:picLocks noChangeAspect="1" noChangeArrowheads="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0842624" y="219544900"/>
          <a:ext cx="1047751" cy="104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200025</xdr:colOff>
      <xdr:row>101</xdr:row>
      <xdr:rowOff>314325</xdr:rowOff>
    </xdr:from>
    <xdr:to>
      <xdr:col>4</xdr:col>
      <xdr:colOff>1589036</xdr:colOff>
      <xdr:row>101</xdr:row>
      <xdr:rowOff>1171575</xdr:rowOff>
    </xdr:to>
    <xdr:pic>
      <xdr:nvPicPr>
        <xdr:cNvPr id="424" name="Рисунок 423" descr="Promix-SM203.00.2 (ШЕРИФ-3В НО Д) / Замок электромеханический с датчиком">
          <a:extLst>
            <a:ext uri="{FF2B5EF4-FFF2-40B4-BE49-F238E27FC236}">
              <a16:creationId xmlns:a16="http://schemas.microsoft.com/office/drawing/2014/main" id="{FF3DCD95-5801-45E9-8139-24CC7A522CAB}"/>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0639425" y="107946825"/>
          <a:ext cx="1389011"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374650</xdr:colOff>
      <xdr:row>48</xdr:row>
      <xdr:rowOff>215900</xdr:rowOff>
    </xdr:from>
    <xdr:to>
      <xdr:col>4</xdr:col>
      <xdr:colOff>1352550</xdr:colOff>
      <xdr:row>48</xdr:row>
      <xdr:rowOff>1158875</xdr:rowOff>
    </xdr:to>
    <xdr:pic>
      <xdr:nvPicPr>
        <xdr:cNvPr id="283" name="Рисунок 282">
          <a:extLst>
            <a:ext uri="{FF2B5EF4-FFF2-40B4-BE49-F238E27FC236}">
              <a16:creationId xmlns:a16="http://schemas.microsoft.com/office/drawing/2014/main" id="{007C350D-7425-4C36-B553-EB1E405DE16A}"/>
            </a:ext>
          </a:extLst>
        </xdr:cNvPr>
        <xdr:cNvPicPr>
          <a:picLocks noChangeAspect="1" noChangeArrowheads="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0814050" y="48158400"/>
          <a:ext cx="9779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619124</xdr:colOff>
      <xdr:row>83</xdr:row>
      <xdr:rowOff>165100</xdr:rowOff>
    </xdr:from>
    <xdr:to>
      <xdr:col>4</xdr:col>
      <xdr:colOff>1224513</xdr:colOff>
      <xdr:row>83</xdr:row>
      <xdr:rowOff>1181100</xdr:rowOff>
    </xdr:to>
    <xdr:pic>
      <xdr:nvPicPr>
        <xdr:cNvPr id="285" name="Рисунок 284" descr="IronLogic CP-Z-2L (врезной)">
          <a:extLst>
            <a:ext uri="{FF2B5EF4-FFF2-40B4-BE49-F238E27FC236}">
              <a16:creationId xmlns:a16="http://schemas.microsoft.com/office/drawing/2014/main" id="{ACED375A-8CD5-4E6C-8DE5-7148FF33E75E}"/>
            </a:ext>
          </a:extLst>
        </xdr:cNvPr>
        <xdr:cNvPicPr>
          <a:picLocks noChangeAspect="1" noChangeArrowheads="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11058524" y="89281000"/>
          <a:ext cx="605389"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174626</xdr:colOff>
      <xdr:row>149</xdr:row>
      <xdr:rowOff>38101</xdr:rowOff>
    </xdr:from>
    <xdr:to>
      <xdr:col>4</xdr:col>
      <xdr:colOff>1371600</xdr:colOff>
      <xdr:row>149</xdr:row>
      <xdr:rowOff>1235075</xdr:rowOff>
    </xdr:to>
    <xdr:pic>
      <xdr:nvPicPr>
        <xdr:cNvPr id="286" name="Рисунок 285">
          <a:extLst>
            <a:ext uri="{FF2B5EF4-FFF2-40B4-BE49-F238E27FC236}">
              <a16:creationId xmlns:a16="http://schemas.microsoft.com/office/drawing/2014/main" id="{890A3B76-D00D-4124-B0AC-8F1A1B2066A0}"/>
            </a:ext>
          </a:extLst>
        </xdr:cNvPr>
        <xdr:cNvPicPr>
          <a:picLocks noChangeAspect="1" noChangeArrowheads="1"/>
        </xdr:cNvPicPr>
      </xdr:nvPicPr>
      <xdr:blipFill>
        <a:blip xmlns:r="http://schemas.openxmlformats.org/officeDocument/2006/relationships" r:embed="rId216" cstate="print">
          <a:extLst>
            <a:ext uri="{28A0092B-C50C-407E-A947-70E740481C1C}">
              <a14:useLocalDpi xmlns:a14="http://schemas.microsoft.com/office/drawing/2010/main" val="0"/>
            </a:ext>
          </a:extLst>
        </a:blip>
        <a:srcRect/>
        <a:stretch>
          <a:fillRect/>
        </a:stretch>
      </xdr:blipFill>
      <xdr:spPr bwMode="auto">
        <a:xfrm>
          <a:off x="10614026" y="154139901"/>
          <a:ext cx="1196974" cy="1196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257175</xdr:colOff>
      <xdr:row>49</xdr:row>
      <xdr:rowOff>247650</xdr:rowOff>
    </xdr:from>
    <xdr:to>
      <xdr:col>4</xdr:col>
      <xdr:colOff>1304137</xdr:colOff>
      <xdr:row>49</xdr:row>
      <xdr:rowOff>1152525</xdr:rowOff>
    </xdr:to>
    <xdr:pic>
      <xdr:nvPicPr>
        <xdr:cNvPr id="277" name="Рисунок 276">
          <a:extLst>
            <a:ext uri="{FF2B5EF4-FFF2-40B4-BE49-F238E27FC236}">
              <a16:creationId xmlns:a16="http://schemas.microsoft.com/office/drawing/2014/main" id="{BF0F45EA-C839-4938-8B7F-83409CC4C899}"/>
            </a:ext>
          </a:extLst>
        </xdr:cNvPr>
        <xdr:cNvPicPr>
          <a:picLocks noChangeAspect="1" noChangeArrowheads="1"/>
        </xdr:cNvPicPr>
      </xdr:nvPicPr>
      <xdr:blipFill>
        <a:blip xmlns:r="http://schemas.openxmlformats.org/officeDocument/2006/relationships" r:embed="rId217" cstate="print">
          <a:extLst>
            <a:ext uri="{28A0092B-C50C-407E-A947-70E740481C1C}">
              <a14:useLocalDpi xmlns:a14="http://schemas.microsoft.com/office/drawing/2010/main" val="0"/>
            </a:ext>
          </a:extLst>
        </a:blip>
        <a:srcRect/>
        <a:stretch>
          <a:fillRect/>
        </a:stretch>
      </xdr:blipFill>
      <xdr:spPr bwMode="auto">
        <a:xfrm>
          <a:off x="8096250" y="438150"/>
          <a:ext cx="104696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103</xdr:row>
      <xdr:rowOff>174625</xdr:rowOff>
    </xdr:from>
    <xdr:to>
      <xdr:col>4</xdr:col>
      <xdr:colOff>1635125</xdr:colOff>
      <xdr:row>103</xdr:row>
      <xdr:rowOff>1117600</xdr:rowOff>
    </xdr:to>
    <xdr:pic>
      <xdr:nvPicPr>
        <xdr:cNvPr id="278" name="Рисунок 277" descr="HONGTAI DJ-02 электромоторный замок">
          <a:extLst>
            <a:ext uri="{FF2B5EF4-FFF2-40B4-BE49-F238E27FC236}">
              <a16:creationId xmlns:a16="http://schemas.microsoft.com/office/drawing/2014/main" id="{C5DE9B10-1288-4D1B-87F5-AA44DDEB55E0}"/>
            </a:ext>
          </a:extLst>
        </xdr:cNvPr>
        <xdr:cNvPicPr>
          <a:picLocks noChangeAspect="1" noChangeArrowheads="1"/>
        </xdr:cNvPicPr>
      </xdr:nvPicPr>
      <xdr:blipFill>
        <a:blip xmlns:r="http://schemas.openxmlformats.org/officeDocument/2006/relationships" r:embed="rId218" cstate="print">
          <a:extLst>
            <a:ext uri="{28A0092B-C50C-407E-A947-70E740481C1C}">
              <a14:useLocalDpi xmlns:a14="http://schemas.microsoft.com/office/drawing/2010/main" val="0"/>
            </a:ext>
          </a:extLst>
        </a:blip>
        <a:srcRect/>
        <a:stretch>
          <a:fillRect/>
        </a:stretch>
      </xdr:blipFill>
      <xdr:spPr bwMode="auto">
        <a:xfrm>
          <a:off x="10496550" y="97367725"/>
          <a:ext cx="1577975"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193</xdr:row>
      <xdr:rowOff>101600</xdr:rowOff>
    </xdr:from>
    <xdr:to>
      <xdr:col>4</xdr:col>
      <xdr:colOff>1600200</xdr:colOff>
      <xdr:row>193</xdr:row>
      <xdr:rowOff>987425</xdr:rowOff>
    </xdr:to>
    <xdr:pic>
      <xdr:nvPicPr>
        <xdr:cNvPr id="279" name="Рисунок 278" descr="UTP outdoor 4x2x0,51 Cu Premium 305 (SkyNet)(1693221) / Кабель «витая пара» (LAN) для структурированных систем связи">
          <a:extLst>
            <a:ext uri="{FF2B5EF4-FFF2-40B4-BE49-F238E27FC236}">
              <a16:creationId xmlns:a16="http://schemas.microsoft.com/office/drawing/2014/main" id="{F14C2E10-C63C-496F-86B3-8F00D8034FF9}"/>
            </a:ext>
          </a:extLst>
        </xdr:cNvPr>
        <xdr:cNvPicPr>
          <a:picLocks noChangeAspect="1" noChangeArrowheads="1"/>
        </xdr:cNvPicPr>
      </xdr:nvPicPr>
      <xdr:blipFill rotWithShape="1">
        <a:blip xmlns:r="http://schemas.openxmlformats.org/officeDocument/2006/relationships" r:embed="rId219">
          <a:extLst>
            <a:ext uri="{28A0092B-C50C-407E-A947-70E740481C1C}">
              <a14:useLocalDpi xmlns:a14="http://schemas.microsoft.com/office/drawing/2010/main" val="0"/>
            </a:ext>
          </a:extLst>
        </a:blip>
        <a:srcRect t="15190" b="25950"/>
        <a:stretch/>
      </xdr:blipFill>
      <xdr:spPr bwMode="auto">
        <a:xfrm>
          <a:off x="10534650" y="202374500"/>
          <a:ext cx="150495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257175</xdr:colOff>
      <xdr:row>194</xdr:row>
      <xdr:rowOff>177799</xdr:rowOff>
    </xdr:from>
    <xdr:to>
      <xdr:col>4</xdr:col>
      <xdr:colOff>1447800</xdr:colOff>
      <xdr:row>194</xdr:row>
      <xdr:rowOff>963612</xdr:rowOff>
    </xdr:to>
    <xdr:pic>
      <xdr:nvPicPr>
        <xdr:cNvPr id="280" name="Рисунок 279" descr="КВК-В-2+2х0,75 (моножила) UrbanLAN 200м">
          <a:extLst>
            <a:ext uri="{FF2B5EF4-FFF2-40B4-BE49-F238E27FC236}">
              <a16:creationId xmlns:a16="http://schemas.microsoft.com/office/drawing/2014/main" id="{C0B396C7-CD15-4560-8B72-CBC736402A5F}"/>
            </a:ext>
          </a:extLst>
        </xdr:cNvPr>
        <xdr:cNvPicPr>
          <a:picLocks noChangeAspect="1" noChangeArrowheads="1"/>
        </xdr:cNvPicPr>
      </xdr:nvPicPr>
      <xdr:blipFill rotWithShape="1">
        <a:blip xmlns:r="http://schemas.openxmlformats.org/officeDocument/2006/relationships" r:embed="rId220" cstate="print">
          <a:extLst>
            <a:ext uri="{28A0092B-C50C-407E-A947-70E740481C1C}">
              <a14:useLocalDpi xmlns:a14="http://schemas.microsoft.com/office/drawing/2010/main" val="0"/>
            </a:ext>
          </a:extLst>
        </a:blip>
        <a:srcRect t="16534" b="17334"/>
        <a:stretch/>
      </xdr:blipFill>
      <xdr:spPr bwMode="auto">
        <a:xfrm>
          <a:off x="10696575" y="203593699"/>
          <a:ext cx="1190625" cy="787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466725</xdr:colOff>
      <xdr:row>175</xdr:row>
      <xdr:rowOff>152401</xdr:rowOff>
    </xdr:from>
    <xdr:to>
      <xdr:col>4</xdr:col>
      <xdr:colOff>1371600</xdr:colOff>
      <xdr:row>175</xdr:row>
      <xdr:rowOff>1219201</xdr:rowOff>
    </xdr:to>
    <xdr:pic>
      <xdr:nvPicPr>
        <xdr:cNvPr id="281" name="Рисунок 280">
          <a:extLst>
            <a:ext uri="{FF2B5EF4-FFF2-40B4-BE49-F238E27FC236}">
              <a16:creationId xmlns:a16="http://schemas.microsoft.com/office/drawing/2014/main" id="{CCB34BBD-1C08-4EE4-B2B9-AC803A698AD0}"/>
            </a:ext>
          </a:extLst>
        </xdr:cNvPr>
        <xdr:cNvPicPr>
          <a:picLocks noChangeAspect="1" noChangeArrowheads="1"/>
        </xdr:cNvPicPr>
      </xdr:nvPicPr>
      <xdr:blipFill rotWithShape="1">
        <a:blip xmlns:r="http://schemas.openxmlformats.org/officeDocument/2006/relationships" r:embed="rId221">
          <a:extLst>
            <a:ext uri="{28A0092B-C50C-407E-A947-70E740481C1C}">
              <a14:useLocalDpi xmlns:a14="http://schemas.microsoft.com/office/drawing/2010/main" val="0"/>
            </a:ext>
          </a:extLst>
        </a:blip>
        <a:srcRect l="28358" t="22886" r="24378" b="21393"/>
        <a:stretch/>
      </xdr:blipFill>
      <xdr:spPr bwMode="auto">
        <a:xfrm>
          <a:off x="8305800" y="5410201"/>
          <a:ext cx="90487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119063</xdr:colOff>
      <xdr:row>251</xdr:row>
      <xdr:rowOff>107155</xdr:rowOff>
    </xdr:from>
    <xdr:to>
      <xdr:col>4</xdr:col>
      <xdr:colOff>1624013</xdr:colOff>
      <xdr:row>251</xdr:row>
      <xdr:rowOff>809624</xdr:rowOff>
    </xdr:to>
    <xdr:pic>
      <xdr:nvPicPr>
        <xdr:cNvPr id="268" name="Рисунок 16" descr="КС-4 (1).png">
          <a:extLst>
            <a:ext uri="{FF2B5EF4-FFF2-40B4-BE49-F238E27FC236}">
              <a16:creationId xmlns:a16="http://schemas.microsoft.com/office/drawing/2014/main" id="{60138086-FAE2-429D-BC9B-C78058FC8CC1}"/>
            </a:ext>
          </a:extLst>
        </xdr:cNvPr>
        <xdr:cNvPicPr>
          <a:picLocks noChangeAspect="1" noChangeArrowheads="1"/>
        </xdr:cNvPicPr>
      </xdr:nvPicPr>
      <xdr:blipFill rotWithShape="1">
        <a:blip xmlns:r="http://schemas.openxmlformats.org/officeDocument/2006/relationships" r:embed="rId222">
          <a:extLst>
            <a:ext uri="{28A0092B-C50C-407E-A947-70E740481C1C}">
              <a14:useLocalDpi xmlns:a14="http://schemas.microsoft.com/office/drawing/2010/main" val="0"/>
            </a:ext>
          </a:extLst>
        </a:blip>
        <a:srcRect t="12386" b="21171"/>
        <a:stretch/>
      </xdr:blipFill>
      <xdr:spPr bwMode="auto">
        <a:xfrm>
          <a:off x="10537032" y="255412874"/>
          <a:ext cx="1504950" cy="702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226219</xdr:colOff>
      <xdr:row>4</xdr:row>
      <xdr:rowOff>47625</xdr:rowOff>
    </xdr:from>
    <xdr:to>
      <xdr:col>4</xdr:col>
      <xdr:colOff>1350169</xdr:colOff>
      <xdr:row>4</xdr:row>
      <xdr:rowOff>1171575</xdr:rowOff>
    </xdr:to>
    <xdr:pic>
      <xdr:nvPicPr>
        <xdr:cNvPr id="260" name="Рисунок 259" descr="CTV-D10 Plus Br (бронза) / Вызывная панель цветная">
          <a:extLst>
            <a:ext uri="{FF2B5EF4-FFF2-40B4-BE49-F238E27FC236}">
              <a16:creationId xmlns:a16="http://schemas.microsoft.com/office/drawing/2014/main" id="{BBC4C704-A601-424E-AC7D-210738C654F6}"/>
            </a:ext>
          </a:extLst>
        </xdr:cNvPr>
        <xdr:cNvPicPr>
          <a:picLocks noChangeAspect="1" noChangeArrowheads="1"/>
        </xdr:cNvPicPr>
      </xdr:nvPicPr>
      <xdr:blipFill>
        <a:blip xmlns:r="http://schemas.openxmlformats.org/officeDocument/2006/relationships" r:embed="rId223" cstate="print">
          <a:extLst>
            <a:ext uri="{28A0092B-C50C-407E-A947-70E740481C1C}">
              <a14:useLocalDpi xmlns:a14="http://schemas.microsoft.com/office/drawing/2010/main" val="0"/>
            </a:ext>
          </a:extLst>
        </a:blip>
        <a:srcRect/>
        <a:stretch>
          <a:fillRect/>
        </a:stretch>
      </xdr:blipFill>
      <xdr:spPr bwMode="auto">
        <a:xfrm>
          <a:off x="10644188" y="2607469"/>
          <a:ext cx="1123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452437</xdr:colOff>
      <xdr:row>84</xdr:row>
      <xdr:rowOff>202406</xdr:rowOff>
    </xdr:from>
    <xdr:to>
      <xdr:col>4</xdr:col>
      <xdr:colOff>1433512</xdr:colOff>
      <xdr:row>84</xdr:row>
      <xdr:rowOff>1149143</xdr:rowOff>
    </xdr:to>
    <xdr:pic>
      <xdr:nvPicPr>
        <xdr:cNvPr id="261" name="Рисунок 260" descr="CP-Z-2 (мод. MF-I) накладной, тёмный / Считыватель proximity карт">
          <a:extLst>
            <a:ext uri="{FF2B5EF4-FFF2-40B4-BE49-F238E27FC236}">
              <a16:creationId xmlns:a16="http://schemas.microsoft.com/office/drawing/2014/main" id="{64BB1800-7ABE-49DB-AE64-3857B50E6D9E}"/>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10870406" y="72747187"/>
          <a:ext cx="981075" cy="946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297655</xdr:colOff>
      <xdr:row>14</xdr:row>
      <xdr:rowOff>71437</xdr:rowOff>
    </xdr:from>
    <xdr:to>
      <xdr:col>4</xdr:col>
      <xdr:colOff>1404936</xdr:colOff>
      <xdr:row>14</xdr:row>
      <xdr:rowOff>1178718</xdr:rowOff>
    </xdr:to>
    <xdr:pic>
      <xdr:nvPicPr>
        <xdr:cNvPr id="263" name="Рисунок 262" descr="Абонентский монитор Slinex SL-10M silver+black">
          <a:extLst>
            <a:ext uri="{FF2B5EF4-FFF2-40B4-BE49-F238E27FC236}">
              <a16:creationId xmlns:a16="http://schemas.microsoft.com/office/drawing/2014/main" id="{D8F69644-911C-4733-B8BD-6E9B6C415EF0}"/>
            </a:ext>
          </a:extLst>
        </xdr:cNvPr>
        <xdr:cNvPicPr>
          <a:picLocks noChangeAspect="1" noChangeArrowheads="1"/>
        </xdr:cNvPicPr>
      </xdr:nvPicPr>
      <xdr:blipFill>
        <a:blip xmlns:r="http://schemas.openxmlformats.org/officeDocument/2006/relationships" r:embed="rId225" cstate="print">
          <a:extLst>
            <a:ext uri="{28A0092B-C50C-407E-A947-70E740481C1C}">
              <a14:useLocalDpi xmlns:a14="http://schemas.microsoft.com/office/drawing/2010/main" val="0"/>
            </a:ext>
          </a:extLst>
        </a:blip>
        <a:srcRect/>
        <a:stretch>
          <a:fillRect/>
        </a:stretch>
      </xdr:blipFill>
      <xdr:spPr bwMode="auto">
        <a:xfrm>
          <a:off x="10715624" y="10275093"/>
          <a:ext cx="1107281" cy="1107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440532</xdr:colOff>
      <xdr:row>237</xdr:row>
      <xdr:rowOff>35719</xdr:rowOff>
    </xdr:from>
    <xdr:to>
      <xdr:col>4</xdr:col>
      <xdr:colOff>1178719</xdr:colOff>
      <xdr:row>237</xdr:row>
      <xdr:rowOff>773906</xdr:rowOff>
    </xdr:to>
    <xdr:pic>
      <xdr:nvPicPr>
        <xdr:cNvPr id="264" name="Рисунок 263" descr="Хомут-стяжка стальная REXANT 520x4,6 мм, 50 шт (07-0528) / Хомут из нержавеющей стали">
          <a:extLst>
            <a:ext uri="{FF2B5EF4-FFF2-40B4-BE49-F238E27FC236}">
              <a16:creationId xmlns:a16="http://schemas.microsoft.com/office/drawing/2014/main" id="{28AAE2FA-0770-4D57-829D-B1776D3CC495}"/>
            </a:ext>
          </a:extLst>
        </xdr:cNvPr>
        <xdr:cNvPicPr>
          <a:picLocks noChangeAspect="1" noChangeArrowheads="1"/>
        </xdr:cNvPicPr>
      </xdr:nvPicPr>
      <xdr:blipFill>
        <a:blip xmlns:r="http://schemas.openxmlformats.org/officeDocument/2006/relationships" r:embed="rId226" cstate="print">
          <a:extLst>
            <a:ext uri="{28A0092B-C50C-407E-A947-70E740481C1C}">
              <a14:useLocalDpi xmlns:a14="http://schemas.microsoft.com/office/drawing/2010/main" val="0"/>
            </a:ext>
          </a:extLst>
        </a:blip>
        <a:srcRect/>
        <a:stretch>
          <a:fillRect/>
        </a:stretch>
      </xdr:blipFill>
      <xdr:spPr bwMode="auto">
        <a:xfrm>
          <a:off x="10858501" y="242149313"/>
          <a:ext cx="738187" cy="73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250032</xdr:colOff>
      <xdr:row>12</xdr:row>
      <xdr:rowOff>226219</xdr:rowOff>
    </xdr:from>
    <xdr:to>
      <xdr:col>4</xdr:col>
      <xdr:colOff>1574007</xdr:colOff>
      <xdr:row>12</xdr:row>
      <xdr:rowOff>1047084</xdr:rowOff>
    </xdr:to>
    <xdr:pic>
      <xdr:nvPicPr>
        <xdr:cNvPr id="265" name="Рисунок 264" descr="CDV-704MHA Синий">
          <a:extLst>
            <a:ext uri="{FF2B5EF4-FFF2-40B4-BE49-F238E27FC236}">
              <a16:creationId xmlns:a16="http://schemas.microsoft.com/office/drawing/2014/main" id="{0E1C0882-ED0D-4F5F-AF4E-B571CF14C10A}"/>
            </a:ext>
          </a:extLst>
        </xdr:cNvPr>
        <xdr:cNvPicPr>
          <a:picLocks noChangeAspect="1" noChangeArrowheads="1"/>
        </xdr:cNvPicPr>
      </xdr:nvPicPr>
      <xdr:blipFill>
        <a:blip xmlns:r="http://schemas.openxmlformats.org/officeDocument/2006/relationships" r:embed="rId227" cstate="print">
          <a:extLst>
            <a:ext uri="{28A0092B-C50C-407E-A947-70E740481C1C}">
              <a14:useLocalDpi xmlns:a14="http://schemas.microsoft.com/office/drawing/2010/main" val="0"/>
            </a:ext>
          </a:extLst>
        </a:blip>
        <a:srcRect/>
        <a:stretch>
          <a:fillRect/>
        </a:stretch>
      </xdr:blipFill>
      <xdr:spPr bwMode="auto">
        <a:xfrm>
          <a:off x="10668001" y="9167813"/>
          <a:ext cx="1323975" cy="820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250032</xdr:colOff>
      <xdr:row>5</xdr:row>
      <xdr:rowOff>142875</xdr:rowOff>
    </xdr:from>
    <xdr:to>
      <xdr:col>4</xdr:col>
      <xdr:colOff>1364457</xdr:colOff>
      <xdr:row>5</xdr:row>
      <xdr:rowOff>1071563</xdr:rowOff>
    </xdr:to>
    <xdr:pic>
      <xdr:nvPicPr>
        <xdr:cNvPr id="266" name="Рисунок 265">
          <a:extLst>
            <a:ext uri="{FF2B5EF4-FFF2-40B4-BE49-F238E27FC236}">
              <a16:creationId xmlns:a16="http://schemas.microsoft.com/office/drawing/2014/main" id="{C43DF278-C9FC-4479-B945-98165229E7BB}"/>
            </a:ext>
          </a:extLst>
        </xdr:cNvPr>
        <xdr:cNvPicPr>
          <a:picLocks noChangeAspect="1" noChangeArrowheads="1"/>
        </xdr:cNvPicPr>
      </xdr:nvPicPr>
      <xdr:blipFill>
        <a:blip xmlns:r="http://schemas.openxmlformats.org/officeDocument/2006/relationships" r:embed="rId228" cstate="print">
          <a:extLst>
            <a:ext uri="{28A0092B-C50C-407E-A947-70E740481C1C}">
              <a14:useLocalDpi xmlns:a14="http://schemas.microsoft.com/office/drawing/2010/main" val="0"/>
            </a:ext>
          </a:extLst>
        </a:blip>
        <a:srcRect/>
        <a:stretch>
          <a:fillRect/>
        </a:stretch>
      </xdr:blipFill>
      <xdr:spPr bwMode="auto">
        <a:xfrm>
          <a:off x="10668001" y="3917156"/>
          <a:ext cx="1114425" cy="928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330994</xdr:colOff>
      <xdr:row>6</xdr:row>
      <xdr:rowOff>138112</xdr:rowOff>
    </xdr:from>
    <xdr:to>
      <xdr:col>4</xdr:col>
      <xdr:colOff>1331119</xdr:colOff>
      <xdr:row>6</xdr:row>
      <xdr:rowOff>1138237</xdr:rowOff>
    </xdr:to>
    <xdr:pic>
      <xdr:nvPicPr>
        <xdr:cNvPr id="267" name="Рисунок 266">
          <a:extLst>
            <a:ext uri="{FF2B5EF4-FFF2-40B4-BE49-F238E27FC236}">
              <a16:creationId xmlns:a16="http://schemas.microsoft.com/office/drawing/2014/main" id="{A389EF4D-6A83-4634-A4A0-90090BB36399}"/>
            </a:ext>
          </a:extLst>
        </xdr:cNvPr>
        <xdr:cNvPicPr>
          <a:picLocks noChangeAspect="1" noChangeArrowheads="1"/>
        </xdr:cNvPicPr>
      </xdr:nvPicPr>
      <xdr:blipFill>
        <a:blip xmlns:r="http://schemas.openxmlformats.org/officeDocument/2006/relationships" r:embed="rId229" cstate="print">
          <a:extLst>
            <a:ext uri="{28A0092B-C50C-407E-A947-70E740481C1C}">
              <a14:useLocalDpi xmlns:a14="http://schemas.microsoft.com/office/drawing/2010/main" val="0"/>
            </a:ext>
          </a:extLst>
        </a:blip>
        <a:srcRect/>
        <a:stretch>
          <a:fillRect/>
        </a:stretch>
      </xdr:blipFill>
      <xdr:spPr bwMode="auto">
        <a:xfrm>
          <a:off x="10748963" y="5126831"/>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87</xdr:row>
      <xdr:rowOff>130968</xdr:rowOff>
    </xdr:from>
    <xdr:to>
      <xdr:col>4</xdr:col>
      <xdr:colOff>1609725</xdr:colOff>
      <xdr:row>87</xdr:row>
      <xdr:rowOff>1226343</xdr:rowOff>
    </xdr:to>
    <xdr:pic>
      <xdr:nvPicPr>
        <xdr:cNvPr id="269" name="Рисунок 268" descr="Считыватели Proximity IronLogic Matrix III (мод. MF-I) темный">
          <a:extLst>
            <a:ext uri="{FF2B5EF4-FFF2-40B4-BE49-F238E27FC236}">
              <a16:creationId xmlns:a16="http://schemas.microsoft.com/office/drawing/2014/main" id="{A5CF806F-2C96-4AA1-A519-32DF7092BB92}"/>
            </a:ext>
          </a:extLst>
        </xdr:cNvPr>
        <xdr:cNvPicPr>
          <a:picLocks noChangeAspect="1" noChangeArrowheads="1"/>
        </xdr:cNvPicPr>
      </xdr:nvPicPr>
      <xdr:blipFill rotWithShape="1">
        <a:blip xmlns:r="http://schemas.openxmlformats.org/officeDocument/2006/relationships" r:embed="rId230">
          <a:extLst>
            <a:ext uri="{28A0092B-C50C-407E-A947-70E740481C1C}">
              <a14:useLocalDpi xmlns:a14="http://schemas.microsoft.com/office/drawing/2010/main" val="0"/>
            </a:ext>
          </a:extLst>
        </a:blip>
        <a:srcRect t="4317" b="12949"/>
        <a:stretch/>
      </xdr:blipFill>
      <xdr:spPr bwMode="auto">
        <a:xfrm>
          <a:off x="10703719" y="81414937"/>
          <a:ext cx="13239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238125</xdr:colOff>
      <xdr:row>95</xdr:row>
      <xdr:rowOff>130969</xdr:rowOff>
    </xdr:from>
    <xdr:to>
      <xdr:col>4</xdr:col>
      <xdr:colOff>1657350</xdr:colOff>
      <xdr:row>95</xdr:row>
      <xdr:rowOff>1035844</xdr:rowOff>
    </xdr:to>
    <xdr:pic>
      <xdr:nvPicPr>
        <xdr:cNvPr id="270" name="Рисунок 269" descr="Электромагнитный замок Accordtec ML-295A">
          <a:extLst>
            <a:ext uri="{FF2B5EF4-FFF2-40B4-BE49-F238E27FC236}">
              <a16:creationId xmlns:a16="http://schemas.microsoft.com/office/drawing/2014/main" id="{CE6D233C-E2F6-4BF9-A2FB-BF2260CA482B}"/>
            </a:ext>
          </a:extLst>
        </xdr:cNvPr>
        <xdr:cNvPicPr>
          <a:picLocks noChangeAspect="1" noChangeArrowheads="1"/>
        </xdr:cNvPicPr>
      </xdr:nvPicPr>
      <xdr:blipFill rotWithShape="1">
        <a:blip xmlns:r="http://schemas.openxmlformats.org/officeDocument/2006/relationships" r:embed="rId231">
          <a:extLst>
            <a:ext uri="{28A0092B-C50C-407E-A947-70E740481C1C}">
              <a14:useLocalDpi xmlns:a14="http://schemas.microsoft.com/office/drawing/2010/main" val="0"/>
            </a:ext>
          </a:extLst>
        </a:blip>
        <a:srcRect t="16779" b="19463"/>
        <a:stretch/>
      </xdr:blipFill>
      <xdr:spPr bwMode="auto">
        <a:xfrm>
          <a:off x="10656094" y="90392250"/>
          <a:ext cx="14192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238125</xdr:colOff>
      <xdr:row>62</xdr:row>
      <xdr:rowOff>142875</xdr:rowOff>
    </xdr:from>
    <xdr:to>
      <xdr:col>4</xdr:col>
      <xdr:colOff>1495425</xdr:colOff>
      <xdr:row>62</xdr:row>
      <xdr:rowOff>1000125</xdr:rowOff>
    </xdr:to>
    <xdr:pic>
      <xdr:nvPicPr>
        <xdr:cNvPr id="271" name="Picture 1">
          <a:extLst>
            <a:ext uri="{FF2B5EF4-FFF2-40B4-BE49-F238E27FC236}">
              <a16:creationId xmlns:a16="http://schemas.microsoft.com/office/drawing/2014/main" id="{C92CBCF4-3978-444F-B058-FAF65B1DC520}"/>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10656094" y="60662344"/>
          <a:ext cx="12573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166688</xdr:colOff>
      <xdr:row>63</xdr:row>
      <xdr:rowOff>83344</xdr:rowOff>
    </xdr:from>
    <xdr:to>
      <xdr:col>4</xdr:col>
      <xdr:colOff>1595438</xdr:colOff>
      <xdr:row>63</xdr:row>
      <xdr:rowOff>1154907</xdr:rowOff>
    </xdr:to>
    <xdr:pic>
      <xdr:nvPicPr>
        <xdr:cNvPr id="272" name="Рисунок 271" descr="AHD-H022.1(3.6)_V.2 / Видеокамера мультиформатная купольная">
          <a:extLst>
            <a:ext uri="{FF2B5EF4-FFF2-40B4-BE49-F238E27FC236}">
              <a16:creationId xmlns:a16="http://schemas.microsoft.com/office/drawing/2014/main" id="{09207E1E-9AFD-4726-9614-6FB2FB0CF56F}"/>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0584657" y="61864875"/>
          <a:ext cx="1428750" cy="107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178593</xdr:colOff>
      <xdr:row>64</xdr:row>
      <xdr:rowOff>119063</xdr:rowOff>
    </xdr:from>
    <xdr:to>
      <xdr:col>4</xdr:col>
      <xdr:colOff>1607343</xdr:colOff>
      <xdr:row>64</xdr:row>
      <xdr:rowOff>1190626</xdr:rowOff>
    </xdr:to>
    <xdr:pic>
      <xdr:nvPicPr>
        <xdr:cNvPr id="275" name="Рисунок 274" descr="AHD-H022.1(3.6)_V.2 / Видеокамера мультиформатная купольная">
          <a:extLst>
            <a:ext uri="{FF2B5EF4-FFF2-40B4-BE49-F238E27FC236}">
              <a16:creationId xmlns:a16="http://schemas.microsoft.com/office/drawing/2014/main" id="{9CCE996F-5EB5-405E-87AB-6F5A8DEE1D4E}"/>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0596562" y="63162657"/>
          <a:ext cx="1428750" cy="107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119062</xdr:colOff>
      <xdr:row>53</xdr:row>
      <xdr:rowOff>59531</xdr:rowOff>
    </xdr:from>
    <xdr:to>
      <xdr:col>4</xdr:col>
      <xdr:colOff>1630362</xdr:colOff>
      <xdr:row>53</xdr:row>
      <xdr:rowOff>1193006</xdr:rowOff>
    </xdr:to>
    <xdr:pic>
      <xdr:nvPicPr>
        <xdr:cNvPr id="282" name="Рисунок 281">
          <a:extLst>
            <a:ext uri="{FF2B5EF4-FFF2-40B4-BE49-F238E27FC236}">
              <a16:creationId xmlns:a16="http://schemas.microsoft.com/office/drawing/2014/main" id="{1402BCA2-0C18-4B19-B3C0-3DA786019CA5}"/>
            </a:ext>
          </a:extLst>
        </xdr:cNvPr>
        <xdr:cNvPicPr>
          <a:picLocks noChangeAspect="1" noChangeArrowheads="1"/>
        </xdr:cNvPicPr>
      </xdr:nvPicPr>
      <xdr:blipFill>
        <a:blip xmlns:r="http://schemas.openxmlformats.org/officeDocument/2006/relationships" r:embed="rId234" cstate="print">
          <a:extLst>
            <a:ext uri="{28A0092B-C50C-407E-A947-70E740481C1C}">
              <a14:useLocalDpi xmlns:a14="http://schemas.microsoft.com/office/drawing/2010/main" val="0"/>
            </a:ext>
          </a:extLst>
        </a:blip>
        <a:srcRect/>
        <a:stretch>
          <a:fillRect/>
        </a:stretch>
      </xdr:blipFill>
      <xdr:spPr bwMode="auto">
        <a:xfrm>
          <a:off x="10537031" y="51482625"/>
          <a:ext cx="15113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130968</xdr:colOff>
      <xdr:row>96</xdr:row>
      <xdr:rowOff>107156</xdr:rowOff>
    </xdr:from>
    <xdr:to>
      <xdr:col>4</xdr:col>
      <xdr:colOff>1674018</xdr:colOff>
      <xdr:row>96</xdr:row>
      <xdr:rowOff>1135856</xdr:rowOff>
    </xdr:to>
    <xdr:pic>
      <xdr:nvPicPr>
        <xdr:cNvPr id="284" name="Рисунок 283" descr="SPRUT Lock-351MA (8819) / Замок электромагнитный">
          <a:extLst>
            <a:ext uri="{FF2B5EF4-FFF2-40B4-BE49-F238E27FC236}">
              <a16:creationId xmlns:a16="http://schemas.microsoft.com/office/drawing/2014/main" id="{74250ECF-C793-428C-A2B8-3F156A60F42A}"/>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0548937" y="96631125"/>
          <a:ext cx="15430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154781</xdr:colOff>
      <xdr:row>16</xdr:row>
      <xdr:rowOff>119062</xdr:rowOff>
    </xdr:from>
    <xdr:to>
      <xdr:col>4</xdr:col>
      <xdr:colOff>1695590</xdr:colOff>
      <xdr:row>16</xdr:row>
      <xdr:rowOff>1166812</xdr:rowOff>
    </xdr:to>
    <xdr:pic>
      <xdr:nvPicPr>
        <xdr:cNvPr id="287" name="Рисунок 286" descr="SQ-07MTHD (White) / Монитор домофона цветной">
          <a:extLst>
            <a:ext uri="{FF2B5EF4-FFF2-40B4-BE49-F238E27FC236}">
              <a16:creationId xmlns:a16="http://schemas.microsoft.com/office/drawing/2014/main" id="{0A27AFC4-CEC4-48FF-B57C-7B2EDBE682A1}"/>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0572750" y="17799843"/>
          <a:ext cx="154080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333375</xdr:colOff>
      <xdr:row>179</xdr:row>
      <xdr:rowOff>47625</xdr:rowOff>
    </xdr:from>
    <xdr:to>
      <xdr:col>4</xdr:col>
      <xdr:colOff>1438276</xdr:colOff>
      <xdr:row>179</xdr:row>
      <xdr:rowOff>1238250</xdr:rowOff>
    </xdr:to>
    <xdr:pic>
      <xdr:nvPicPr>
        <xdr:cNvPr id="288" name="Рисунок 287">
          <a:extLst>
            <a:ext uri="{FF2B5EF4-FFF2-40B4-BE49-F238E27FC236}">
              <a16:creationId xmlns:a16="http://schemas.microsoft.com/office/drawing/2014/main" id="{6AA26ABD-0607-446F-9211-6C22E53B99E2}"/>
            </a:ext>
          </a:extLst>
        </xdr:cNvPr>
        <xdr:cNvPicPr>
          <a:picLocks noChangeAspect="1" noChangeArrowheads="1"/>
        </xdr:cNvPicPr>
      </xdr:nvPicPr>
      <xdr:blipFill rotWithShape="1">
        <a:blip xmlns:r="http://schemas.openxmlformats.org/officeDocument/2006/relationships" r:embed="rId237" cstate="print">
          <a:extLst>
            <a:ext uri="{28A0092B-C50C-407E-A947-70E740481C1C}">
              <a14:useLocalDpi xmlns:a14="http://schemas.microsoft.com/office/drawing/2010/main" val="0"/>
            </a:ext>
          </a:extLst>
        </a:blip>
        <a:srcRect l="17341" t="8671" r="15606" b="19075"/>
        <a:stretch/>
      </xdr:blipFill>
      <xdr:spPr bwMode="auto">
        <a:xfrm>
          <a:off x="10751344" y="196322156"/>
          <a:ext cx="1104901"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314325</xdr:colOff>
      <xdr:row>186</xdr:row>
      <xdr:rowOff>250032</xdr:rowOff>
    </xdr:from>
    <xdr:to>
      <xdr:col>4</xdr:col>
      <xdr:colOff>1531781</xdr:colOff>
      <xdr:row>186</xdr:row>
      <xdr:rowOff>1402557</xdr:rowOff>
    </xdr:to>
    <xdr:pic>
      <xdr:nvPicPr>
        <xdr:cNvPr id="289" name="Рисунок 288" descr="Альбатрос-220/500 AC (222) / Блок защиты от высоковольтных импульсов и длительных перенапряжений">
          <a:extLst>
            <a:ext uri="{FF2B5EF4-FFF2-40B4-BE49-F238E27FC236}">
              <a16:creationId xmlns:a16="http://schemas.microsoft.com/office/drawing/2014/main" id="{FBD90E74-C7B0-40FD-B9B4-BBEE46D5A1C7}"/>
            </a:ext>
          </a:extLst>
        </xdr:cNvPr>
        <xdr:cNvPicPr>
          <a:picLocks noChangeAspect="1" noChangeArrowheads="1"/>
        </xdr:cNvPicPr>
      </xdr:nvPicPr>
      <xdr:blipFill>
        <a:blip xmlns:r="http://schemas.openxmlformats.org/officeDocument/2006/relationships" r:embed="rId238" cstate="print">
          <a:extLst>
            <a:ext uri="{28A0092B-C50C-407E-A947-70E740481C1C}">
              <a14:useLocalDpi xmlns:a14="http://schemas.microsoft.com/office/drawing/2010/main" val="0"/>
            </a:ext>
          </a:extLst>
        </a:blip>
        <a:srcRect/>
        <a:stretch>
          <a:fillRect/>
        </a:stretch>
      </xdr:blipFill>
      <xdr:spPr bwMode="auto">
        <a:xfrm>
          <a:off x="10732294" y="204597001"/>
          <a:ext cx="1217456"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187</xdr:row>
      <xdr:rowOff>211932</xdr:rowOff>
    </xdr:from>
    <xdr:to>
      <xdr:col>4</xdr:col>
      <xdr:colOff>1485900</xdr:colOff>
      <xdr:row>187</xdr:row>
      <xdr:rowOff>1412082</xdr:rowOff>
    </xdr:to>
    <xdr:pic>
      <xdr:nvPicPr>
        <xdr:cNvPr id="290" name="Рисунок 289">
          <a:extLst>
            <a:ext uri="{FF2B5EF4-FFF2-40B4-BE49-F238E27FC236}">
              <a16:creationId xmlns:a16="http://schemas.microsoft.com/office/drawing/2014/main" id="{BFEC7DA3-569A-4D9D-9CC7-E399D51DD7BC}"/>
            </a:ext>
          </a:extLst>
        </xdr:cNvPr>
        <xdr:cNvPicPr>
          <a:picLocks noChangeAspect="1" noChangeArrowheads="1"/>
        </xdr:cNvPicPr>
      </xdr:nvPicPr>
      <xdr:blipFill>
        <a:blip xmlns:r="http://schemas.openxmlformats.org/officeDocument/2006/relationships" r:embed="rId239" cstate="print">
          <a:extLst>
            <a:ext uri="{28A0092B-C50C-407E-A947-70E740481C1C}">
              <a14:useLocalDpi xmlns:a14="http://schemas.microsoft.com/office/drawing/2010/main" val="0"/>
            </a:ext>
          </a:extLst>
        </a:blip>
        <a:srcRect/>
        <a:stretch>
          <a:fillRect/>
        </a:stretch>
      </xdr:blipFill>
      <xdr:spPr bwMode="auto">
        <a:xfrm>
          <a:off x="10703719" y="206059088"/>
          <a:ext cx="120015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123825</xdr:colOff>
      <xdr:row>3</xdr:row>
      <xdr:rowOff>66674</xdr:rowOff>
    </xdr:from>
    <xdr:to>
      <xdr:col>6</xdr:col>
      <xdr:colOff>1419225</xdr:colOff>
      <xdr:row>3</xdr:row>
      <xdr:rowOff>1057275</xdr:rowOff>
    </xdr:to>
    <xdr:pic>
      <xdr:nvPicPr>
        <xdr:cNvPr id="2" name="Рисунок 1" descr="СКАТ-1200У">
          <a:extLst>
            <a:ext uri="{FF2B5EF4-FFF2-40B4-BE49-F238E27FC236}">
              <a16:creationId xmlns:a16="http://schemas.microsoft.com/office/drawing/2014/main" id="{CF3592ED-BA74-4859-B3C0-544D860568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559" b="13970"/>
        <a:stretch/>
      </xdr:blipFill>
      <xdr:spPr bwMode="auto">
        <a:xfrm>
          <a:off x="5705475" y="2790824"/>
          <a:ext cx="1295400" cy="990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180975</xdr:colOff>
      <xdr:row>9</xdr:row>
      <xdr:rowOff>161926</xdr:rowOff>
    </xdr:from>
    <xdr:to>
      <xdr:col>6</xdr:col>
      <xdr:colOff>904875</xdr:colOff>
      <xdr:row>9</xdr:row>
      <xdr:rowOff>1104095</xdr:rowOff>
    </xdr:to>
    <xdr:pic>
      <xdr:nvPicPr>
        <xdr:cNvPr id="3" name="Рисунок 2" descr="РАПАН-60 исп.26 металл">
          <a:extLst>
            <a:ext uri="{FF2B5EF4-FFF2-40B4-BE49-F238E27FC236}">
              <a16:creationId xmlns:a16="http://schemas.microsoft.com/office/drawing/2014/main" id="{37F7C31E-B61E-4A4E-A86C-F8B1D09BB1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62625" y="10487026"/>
          <a:ext cx="723900" cy="942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219075</xdr:colOff>
      <xdr:row>15</xdr:row>
      <xdr:rowOff>209550</xdr:rowOff>
    </xdr:from>
    <xdr:to>
      <xdr:col>6</xdr:col>
      <xdr:colOff>1638301</xdr:colOff>
      <xdr:row>15</xdr:row>
      <xdr:rowOff>1089594</xdr:rowOff>
    </xdr:to>
    <xdr:pic>
      <xdr:nvPicPr>
        <xdr:cNvPr id="4" name="Рисунок 3" descr="SPRUT Door Closer-071GR">
          <a:extLst>
            <a:ext uri="{FF2B5EF4-FFF2-40B4-BE49-F238E27FC236}">
              <a16:creationId xmlns:a16="http://schemas.microsoft.com/office/drawing/2014/main" id="{0C2E6D74-349C-40D5-AF83-46FF51649E4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929" t="8556" r="7481" b="15508"/>
        <a:stretch/>
      </xdr:blipFill>
      <xdr:spPr bwMode="auto">
        <a:xfrm>
          <a:off x="5800725" y="18135600"/>
          <a:ext cx="1419226" cy="880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344919</xdr:colOff>
      <xdr:row>16</xdr:row>
      <xdr:rowOff>95250</xdr:rowOff>
    </xdr:from>
    <xdr:to>
      <xdr:col>6</xdr:col>
      <xdr:colOff>933450</xdr:colOff>
      <xdr:row>16</xdr:row>
      <xdr:rowOff>1181100</xdr:rowOff>
    </xdr:to>
    <xdr:pic>
      <xdr:nvPicPr>
        <xdr:cNvPr id="5" name="Рисунок 4" descr="SKAT UPS 1000 RACK">
          <a:extLst>
            <a:ext uri="{FF2B5EF4-FFF2-40B4-BE49-F238E27FC236}">
              <a16:creationId xmlns:a16="http://schemas.microsoft.com/office/drawing/2014/main" id="{93E841C0-9075-422E-A788-C03D3F4C6E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26569" y="19288125"/>
          <a:ext cx="588531"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112988</xdr:colOff>
      <xdr:row>17</xdr:row>
      <xdr:rowOff>371475</xdr:rowOff>
    </xdr:from>
    <xdr:to>
      <xdr:col>6</xdr:col>
      <xdr:colOff>1809749</xdr:colOff>
      <xdr:row>17</xdr:row>
      <xdr:rowOff>895350</xdr:rowOff>
    </xdr:to>
    <xdr:pic>
      <xdr:nvPicPr>
        <xdr:cNvPr id="6" name="Рисунок 5" descr="TEPLOCOM-1000">
          <a:extLst>
            <a:ext uri="{FF2B5EF4-FFF2-40B4-BE49-F238E27FC236}">
              <a16:creationId xmlns:a16="http://schemas.microsoft.com/office/drawing/2014/main" id="{2FCDEA0E-EA83-4326-8077-42DB6C62105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94638" y="20831175"/>
          <a:ext cx="1696761"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226314</xdr:colOff>
      <xdr:row>18</xdr:row>
      <xdr:rowOff>57150</xdr:rowOff>
    </xdr:from>
    <xdr:to>
      <xdr:col>6</xdr:col>
      <xdr:colOff>714375</xdr:colOff>
      <xdr:row>18</xdr:row>
      <xdr:rowOff>1073944</xdr:rowOff>
    </xdr:to>
    <xdr:pic>
      <xdr:nvPicPr>
        <xdr:cNvPr id="7" name="Рисунок 6" descr="SKAT UPS 3000 RACK">
          <a:extLst>
            <a:ext uri="{FF2B5EF4-FFF2-40B4-BE49-F238E27FC236}">
              <a16:creationId xmlns:a16="http://schemas.microsoft.com/office/drawing/2014/main" id="{B6C3D147-6E79-41D3-8348-C27C7450812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7964" y="21783675"/>
          <a:ext cx="488061" cy="1016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19</xdr:row>
      <xdr:rowOff>104775</xdr:rowOff>
    </xdr:from>
    <xdr:to>
      <xdr:col>6</xdr:col>
      <xdr:colOff>971832</xdr:colOff>
      <xdr:row>19</xdr:row>
      <xdr:rowOff>1238250</xdr:rowOff>
    </xdr:to>
    <xdr:pic>
      <xdr:nvPicPr>
        <xdr:cNvPr id="8" name="Рисунок 7" descr="SKAT-UPS 2000 RACK">
          <a:extLst>
            <a:ext uri="{FF2B5EF4-FFF2-40B4-BE49-F238E27FC236}">
              <a16:creationId xmlns:a16="http://schemas.microsoft.com/office/drawing/2014/main" id="{ED29B20E-AC0A-4794-BC27-367A91F9B507}"/>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5604" t="15460" r="25604" b="19323"/>
        <a:stretch/>
      </xdr:blipFill>
      <xdr:spPr bwMode="auto">
        <a:xfrm>
          <a:off x="5705475" y="23098125"/>
          <a:ext cx="848007"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209550</xdr:colOff>
      <xdr:row>20</xdr:row>
      <xdr:rowOff>38100</xdr:rowOff>
    </xdr:from>
    <xdr:to>
      <xdr:col>6</xdr:col>
      <xdr:colOff>1485900</xdr:colOff>
      <xdr:row>20</xdr:row>
      <xdr:rowOff>1181100</xdr:rowOff>
    </xdr:to>
    <xdr:pic>
      <xdr:nvPicPr>
        <xdr:cNvPr id="9" name="Рисунок 8" descr="RAPAN-UPS 1500">
          <a:extLst>
            <a:ext uri="{FF2B5EF4-FFF2-40B4-BE49-F238E27FC236}">
              <a16:creationId xmlns:a16="http://schemas.microsoft.com/office/drawing/2014/main" id="{8F93A97F-0745-4BD3-B116-BD9B1FC27707}"/>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8871" t="10204" r="20054" b="8163"/>
        <a:stretch/>
      </xdr:blipFill>
      <xdr:spPr bwMode="auto">
        <a:xfrm>
          <a:off x="5791200" y="24298275"/>
          <a:ext cx="12763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1</xdr:row>
      <xdr:rowOff>171450</xdr:rowOff>
    </xdr:from>
    <xdr:to>
      <xdr:col>6</xdr:col>
      <xdr:colOff>1057275</xdr:colOff>
      <xdr:row>1</xdr:row>
      <xdr:rowOff>1000125</xdr:rowOff>
    </xdr:to>
    <xdr:pic>
      <xdr:nvPicPr>
        <xdr:cNvPr id="10" name="Рисунок 9" descr="DH-PFA150">
          <a:extLst>
            <a:ext uri="{FF2B5EF4-FFF2-40B4-BE49-F238E27FC236}">
              <a16:creationId xmlns:a16="http://schemas.microsoft.com/office/drawing/2014/main" id="{0E0C57BB-79B9-4E21-9A5C-59282809B83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10250" y="361950"/>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171269</xdr:colOff>
      <xdr:row>2</xdr:row>
      <xdr:rowOff>200025</xdr:rowOff>
    </xdr:from>
    <xdr:to>
      <xdr:col>6</xdr:col>
      <xdr:colOff>1504949</xdr:colOff>
      <xdr:row>2</xdr:row>
      <xdr:rowOff>981075</xdr:rowOff>
    </xdr:to>
    <xdr:pic>
      <xdr:nvPicPr>
        <xdr:cNvPr id="11" name="Рисунок 10" descr="EZ-IPC-B2B20P-ZS">
          <a:extLst>
            <a:ext uri="{FF2B5EF4-FFF2-40B4-BE49-F238E27FC236}">
              <a16:creationId xmlns:a16="http://schemas.microsoft.com/office/drawing/2014/main" id="{86A3D515-9482-4777-BD9F-DDE2825B67DA}"/>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9337" b="22100"/>
        <a:stretch/>
      </xdr:blipFill>
      <xdr:spPr bwMode="auto">
        <a:xfrm>
          <a:off x="5752919" y="1657350"/>
          <a:ext cx="133368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200025</xdr:colOff>
      <xdr:row>4</xdr:row>
      <xdr:rowOff>171450</xdr:rowOff>
    </xdr:from>
    <xdr:to>
      <xdr:col>6</xdr:col>
      <xdr:colOff>1533525</xdr:colOff>
      <xdr:row>4</xdr:row>
      <xdr:rowOff>1171575</xdr:rowOff>
    </xdr:to>
    <xdr:pic>
      <xdr:nvPicPr>
        <xdr:cNvPr id="12" name="Рисунок 11" descr="DS-1260ZJ">
          <a:extLst>
            <a:ext uri="{FF2B5EF4-FFF2-40B4-BE49-F238E27FC236}">
              <a16:creationId xmlns:a16="http://schemas.microsoft.com/office/drawing/2014/main" id="{62862B21-A502-4917-9A0C-62C6353C027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81675" y="4162425"/>
          <a:ext cx="13335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260349</xdr:colOff>
      <xdr:row>5</xdr:row>
      <xdr:rowOff>85725</xdr:rowOff>
    </xdr:from>
    <xdr:to>
      <xdr:col>6</xdr:col>
      <xdr:colOff>1619249</xdr:colOff>
      <xdr:row>5</xdr:row>
      <xdr:rowOff>1104900</xdr:rowOff>
    </xdr:to>
    <xdr:pic>
      <xdr:nvPicPr>
        <xdr:cNvPr id="13" name="Рисунок 12" descr="DS-I203 (D) (4 mm)">
          <a:extLst>
            <a:ext uri="{FF2B5EF4-FFF2-40B4-BE49-F238E27FC236}">
              <a16:creationId xmlns:a16="http://schemas.microsoft.com/office/drawing/2014/main" id="{A59E4E46-A4D1-4F33-B75D-E80B2FC07C8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841999" y="5343525"/>
          <a:ext cx="135890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257175</xdr:colOff>
      <xdr:row>6</xdr:row>
      <xdr:rowOff>66675</xdr:rowOff>
    </xdr:from>
    <xdr:to>
      <xdr:col>6</xdr:col>
      <xdr:colOff>1609725</xdr:colOff>
      <xdr:row>6</xdr:row>
      <xdr:rowOff>1081088</xdr:rowOff>
    </xdr:to>
    <xdr:pic>
      <xdr:nvPicPr>
        <xdr:cNvPr id="14" name="Рисунок 13" descr="DS-I453L(B) (4 mm)">
          <a:extLst>
            <a:ext uri="{FF2B5EF4-FFF2-40B4-BE49-F238E27FC236}">
              <a16:creationId xmlns:a16="http://schemas.microsoft.com/office/drawing/2014/main" id="{C6A9CDB7-4A01-4437-A73A-79C690A96F5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838825" y="6591300"/>
          <a:ext cx="1352550" cy="101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380999</xdr:colOff>
      <xdr:row>7</xdr:row>
      <xdr:rowOff>104775</xdr:rowOff>
    </xdr:from>
    <xdr:to>
      <xdr:col>6</xdr:col>
      <xdr:colOff>1838324</xdr:colOff>
      <xdr:row>7</xdr:row>
      <xdr:rowOff>1197769</xdr:rowOff>
    </xdr:to>
    <xdr:pic>
      <xdr:nvPicPr>
        <xdr:cNvPr id="15" name="Рисунок 14" descr="DS-2CD2623G2-IZS">
          <a:extLst>
            <a:ext uri="{FF2B5EF4-FFF2-40B4-BE49-F238E27FC236}">
              <a16:creationId xmlns:a16="http://schemas.microsoft.com/office/drawing/2014/main" id="{A24DAC14-10D1-49FA-B3CD-55DF27E9772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962649" y="7896225"/>
          <a:ext cx="1457325" cy="1092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200025</xdr:colOff>
      <xdr:row>8</xdr:row>
      <xdr:rowOff>85725</xdr:rowOff>
    </xdr:from>
    <xdr:to>
      <xdr:col>6</xdr:col>
      <xdr:colOff>1285875</xdr:colOff>
      <xdr:row>8</xdr:row>
      <xdr:rowOff>1070746</xdr:rowOff>
    </xdr:to>
    <xdr:pic>
      <xdr:nvPicPr>
        <xdr:cNvPr id="16" name="Рисунок 15" descr="DH-PFS3106-4ET-60">
          <a:extLst>
            <a:ext uri="{FF2B5EF4-FFF2-40B4-BE49-F238E27FC236}">
              <a16:creationId xmlns:a16="http://schemas.microsoft.com/office/drawing/2014/main" id="{ACA8E673-BE69-475A-881D-0A1BA36ADE88}"/>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0828" t="9554" b="9554"/>
        <a:stretch/>
      </xdr:blipFill>
      <xdr:spPr bwMode="auto">
        <a:xfrm>
          <a:off x="5781675" y="9144000"/>
          <a:ext cx="1085850" cy="98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222250</xdr:colOff>
      <xdr:row>10</xdr:row>
      <xdr:rowOff>142875</xdr:rowOff>
    </xdr:from>
    <xdr:to>
      <xdr:col>6</xdr:col>
      <xdr:colOff>1504950</xdr:colOff>
      <xdr:row>10</xdr:row>
      <xdr:rowOff>1104900</xdr:rowOff>
    </xdr:to>
    <xdr:pic>
      <xdr:nvPicPr>
        <xdr:cNvPr id="17" name="Рисунок 16">
          <a:extLst>
            <a:ext uri="{FF2B5EF4-FFF2-40B4-BE49-F238E27FC236}">
              <a16:creationId xmlns:a16="http://schemas.microsoft.com/office/drawing/2014/main" id="{842F223F-D6EE-4E80-BF05-FCB133CBCFC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03900" y="11734800"/>
          <a:ext cx="12827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162516</xdr:colOff>
      <xdr:row>11</xdr:row>
      <xdr:rowOff>152401</xdr:rowOff>
    </xdr:from>
    <xdr:to>
      <xdr:col>6</xdr:col>
      <xdr:colOff>1323976</xdr:colOff>
      <xdr:row>11</xdr:row>
      <xdr:rowOff>1200151</xdr:rowOff>
    </xdr:to>
    <xdr:pic>
      <xdr:nvPicPr>
        <xdr:cNvPr id="18" name="Рисунок 17" descr="ББП-20 исп.1 Серый">
          <a:extLst>
            <a:ext uri="{FF2B5EF4-FFF2-40B4-BE49-F238E27FC236}">
              <a16:creationId xmlns:a16="http://schemas.microsoft.com/office/drawing/2014/main" id="{1ADD0F5A-7E87-4D07-BB36-1883832D6003}"/>
            </a:ext>
          </a:extLst>
        </xdr:cNvPr>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1275" t="7189" r="18627" b="8496"/>
        <a:stretch/>
      </xdr:blipFill>
      <xdr:spPr bwMode="auto">
        <a:xfrm>
          <a:off x="5744166" y="13011151"/>
          <a:ext cx="116146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352424</xdr:colOff>
      <xdr:row>12</xdr:row>
      <xdr:rowOff>200025</xdr:rowOff>
    </xdr:from>
    <xdr:to>
      <xdr:col>6</xdr:col>
      <xdr:colOff>1333499</xdr:colOff>
      <xdr:row>12</xdr:row>
      <xdr:rowOff>1181100</xdr:rowOff>
    </xdr:to>
    <xdr:pic>
      <xdr:nvPicPr>
        <xdr:cNvPr id="19" name="Рисунок 18" descr="ББП-20">
          <a:extLst>
            <a:ext uri="{FF2B5EF4-FFF2-40B4-BE49-F238E27FC236}">
              <a16:creationId xmlns:a16="http://schemas.microsoft.com/office/drawing/2014/main" id="{17541B9F-C719-46A4-B762-6BB9D85F8AEB}"/>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934074" y="14325600"/>
          <a:ext cx="98107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13</xdr:row>
      <xdr:rowOff>104775</xdr:rowOff>
    </xdr:from>
    <xdr:to>
      <xdr:col>6</xdr:col>
      <xdr:colOff>1609724</xdr:colOff>
      <xdr:row>13</xdr:row>
      <xdr:rowOff>1140618</xdr:rowOff>
    </xdr:to>
    <xdr:pic>
      <xdr:nvPicPr>
        <xdr:cNvPr id="20" name="Рисунок 19" descr="DS-1258ZJ">
          <a:extLst>
            <a:ext uri="{FF2B5EF4-FFF2-40B4-BE49-F238E27FC236}">
              <a16:creationId xmlns:a16="http://schemas.microsoft.com/office/drawing/2014/main" id="{047655EE-4FA2-437D-B1F0-C452A2A05C6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810250" y="15497175"/>
          <a:ext cx="1381124" cy="1035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257174</xdr:colOff>
      <xdr:row>14</xdr:row>
      <xdr:rowOff>152400</xdr:rowOff>
    </xdr:from>
    <xdr:to>
      <xdr:col>6</xdr:col>
      <xdr:colOff>1295399</xdr:colOff>
      <xdr:row>14</xdr:row>
      <xdr:rowOff>1190625</xdr:rowOff>
    </xdr:to>
    <xdr:pic>
      <xdr:nvPicPr>
        <xdr:cNvPr id="21" name="Рисунок 20" descr="DH-PFA121">
          <a:extLst>
            <a:ext uri="{FF2B5EF4-FFF2-40B4-BE49-F238E27FC236}">
              <a16:creationId xmlns:a16="http://schemas.microsoft.com/office/drawing/2014/main" id="{0374BA31-E54B-4553-A141-6B80FEAB12C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838824" y="1681162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xdr:colOff>
      <xdr:row>21</xdr:row>
      <xdr:rowOff>285751</xdr:rowOff>
    </xdr:from>
    <xdr:to>
      <xdr:col>6</xdr:col>
      <xdr:colOff>2200274</xdr:colOff>
      <xdr:row>21</xdr:row>
      <xdr:rowOff>1068161</xdr:rowOff>
    </xdr:to>
    <xdr:pic>
      <xdr:nvPicPr>
        <xdr:cNvPr id="22" name="Рисунок 21" descr="DHI-NVR2208-8P-I2">
          <a:extLst>
            <a:ext uri="{FF2B5EF4-FFF2-40B4-BE49-F238E27FC236}">
              <a16:creationId xmlns:a16="http://schemas.microsoft.com/office/drawing/2014/main" id="{8AEDAAAC-3EF4-487A-94FD-4A8D1165506C}"/>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6070" t="28089" r="-2237" b="28840"/>
        <a:stretch/>
      </xdr:blipFill>
      <xdr:spPr bwMode="auto">
        <a:xfrm>
          <a:off x="5734050" y="25812751"/>
          <a:ext cx="2047874" cy="78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107950</xdr:colOff>
      <xdr:row>22</xdr:row>
      <xdr:rowOff>19049</xdr:rowOff>
    </xdr:from>
    <xdr:to>
      <xdr:col>6</xdr:col>
      <xdr:colOff>1720850</xdr:colOff>
      <xdr:row>22</xdr:row>
      <xdr:rowOff>1228724</xdr:rowOff>
    </xdr:to>
    <xdr:pic>
      <xdr:nvPicPr>
        <xdr:cNvPr id="23" name="Рисунок 22" descr="DS-I259M(C) (2.8 mm)">
          <a:extLst>
            <a:ext uri="{FF2B5EF4-FFF2-40B4-BE49-F238E27FC236}">
              <a16:creationId xmlns:a16="http://schemas.microsoft.com/office/drawing/2014/main" id="{FAFD8E01-4C45-439E-B750-F1C6724E0FF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689600" y="26812874"/>
          <a:ext cx="161290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23</xdr:row>
      <xdr:rowOff>28575</xdr:rowOff>
    </xdr:from>
    <xdr:to>
      <xdr:col>6</xdr:col>
      <xdr:colOff>1571625</xdr:colOff>
      <xdr:row>23</xdr:row>
      <xdr:rowOff>1138205</xdr:rowOff>
    </xdr:to>
    <xdr:pic>
      <xdr:nvPicPr>
        <xdr:cNvPr id="24" name="Рисунок 23" descr="DH-IPC-HDBW5241EP-ZE">
          <a:extLst>
            <a:ext uri="{FF2B5EF4-FFF2-40B4-BE49-F238E27FC236}">
              <a16:creationId xmlns:a16="http://schemas.microsoft.com/office/drawing/2014/main" id="{626351D2-3899-4D57-8CD5-2EB8F4385727}"/>
            </a:ext>
          </a:extLst>
        </xdr:cNvPr>
        <xdr:cNvPicPr>
          <a:picLocks noChangeAspect="1" noChangeArrowheads="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19369" t="20720" r="14415" b="22973"/>
        <a:stretch/>
      </xdr:blipFill>
      <xdr:spPr bwMode="auto">
        <a:xfrm>
          <a:off x="5848350" y="28089225"/>
          <a:ext cx="1304925" cy="110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84667</xdr:colOff>
      <xdr:row>2</xdr:row>
      <xdr:rowOff>84667</xdr:rowOff>
    </xdr:from>
    <xdr:to>
      <xdr:col>7</xdr:col>
      <xdr:colOff>1207760</xdr:colOff>
      <xdr:row>2</xdr:row>
      <xdr:rowOff>1206500</xdr:rowOff>
    </xdr:to>
    <xdr:pic>
      <xdr:nvPicPr>
        <xdr:cNvPr id="25" name="Рисунок 24">
          <a:extLst>
            <a:ext uri="{FF2B5EF4-FFF2-40B4-BE49-F238E27FC236}">
              <a16:creationId xmlns:a16="http://schemas.microsoft.com/office/drawing/2014/main" id="{8D458AEE-6E2B-4752-B7F5-647ECB53A443}"/>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21570" b="3514"/>
        <a:stretch/>
      </xdr:blipFill>
      <xdr:spPr>
        <a:xfrm>
          <a:off x="7866592" y="1541992"/>
          <a:ext cx="1123093" cy="1121833"/>
        </a:xfrm>
        <a:prstGeom prst="rect">
          <a:avLst/>
        </a:prstGeom>
      </xdr:spPr>
    </xdr:pic>
    <xdr:clientData/>
  </xdr:twoCellAnchor>
  <xdr:twoCellAnchor editAs="oneCell">
    <xdr:from>
      <xdr:col>7</xdr:col>
      <xdr:colOff>127001</xdr:colOff>
      <xdr:row>21</xdr:row>
      <xdr:rowOff>56358</xdr:rowOff>
    </xdr:from>
    <xdr:to>
      <xdr:col>7</xdr:col>
      <xdr:colOff>1003170</xdr:colOff>
      <xdr:row>21</xdr:row>
      <xdr:rowOff>1227668</xdr:rowOff>
    </xdr:to>
    <xdr:pic>
      <xdr:nvPicPr>
        <xdr:cNvPr id="26" name="Рисунок 25">
          <a:extLst>
            <a:ext uri="{FF2B5EF4-FFF2-40B4-BE49-F238E27FC236}">
              <a16:creationId xmlns:a16="http://schemas.microsoft.com/office/drawing/2014/main" id="{5B43A672-17F6-49ED-9A00-92A563C8B5F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908926" y="25583358"/>
          <a:ext cx="876169" cy="1171310"/>
        </a:xfrm>
        <a:prstGeom prst="rect">
          <a:avLst/>
        </a:prstGeom>
      </xdr:spPr>
    </xdr:pic>
    <xdr:clientData/>
  </xdr:twoCellAnchor>
  <xdr:twoCellAnchor editAs="oneCell">
    <xdr:from>
      <xdr:col>7</xdr:col>
      <xdr:colOff>92607</xdr:colOff>
      <xdr:row>23</xdr:row>
      <xdr:rowOff>99218</xdr:rowOff>
    </xdr:from>
    <xdr:to>
      <xdr:col>7</xdr:col>
      <xdr:colOff>1217085</xdr:colOff>
      <xdr:row>23</xdr:row>
      <xdr:rowOff>1213758</xdr:rowOff>
    </xdr:to>
    <xdr:pic>
      <xdr:nvPicPr>
        <xdr:cNvPr id="27" name="Рисунок 26">
          <a:extLst>
            <a:ext uri="{FF2B5EF4-FFF2-40B4-BE49-F238E27FC236}">
              <a16:creationId xmlns:a16="http://schemas.microsoft.com/office/drawing/2014/main" id="{348A6E68-7505-4A25-B032-24ADC3FD9CFA}"/>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15862" b="9801"/>
        <a:stretch/>
      </xdr:blipFill>
      <xdr:spPr>
        <a:xfrm>
          <a:off x="7874532" y="28159868"/>
          <a:ext cx="1124478" cy="1114540"/>
        </a:xfrm>
        <a:prstGeom prst="rect">
          <a:avLst/>
        </a:prstGeom>
      </xdr:spPr>
    </xdr:pic>
    <xdr:clientData/>
  </xdr:twoCellAnchor>
  <xdr:twoCellAnchor editAs="oneCell">
    <xdr:from>
      <xdr:col>7</xdr:col>
      <xdr:colOff>83346</xdr:colOff>
      <xdr:row>4</xdr:row>
      <xdr:rowOff>59532</xdr:rowOff>
    </xdr:from>
    <xdr:to>
      <xdr:col>7</xdr:col>
      <xdr:colOff>994833</xdr:colOff>
      <xdr:row>5</xdr:row>
      <xdr:rowOff>4848</xdr:rowOff>
    </xdr:to>
    <xdr:pic>
      <xdr:nvPicPr>
        <xdr:cNvPr id="28" name="Рисунок 27">
          <a:extLst>
            <a:ext uri="{FF2B5EF4-FFF2-40B4-BE49-F238E27FC236}">
              <a16:creationId xmlns:a16="http://schemas.microsoft.com/office/drawing/2014/main" id="{4AEC3E92-1BD6-4CC2-AD32-90F5B9B587D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7865271" y="4050507"/>
          <a:ext cx="911487" cy="1212141"/>
        </a:xfrm>
        <a:prstGeom prst="rect">
          <a:avLst/>
        </a:prstGeom>
      </xdr:spPr>
    </xdr:pic>
    <xdr:clientData/>
  </xdr:twoCellAnchor>
  <xdr:twoCellAnchor editAs="oneCell">
    <xdr:from>
      <xdr:col>7</xdr:col>
      <xdr:colOff>114300</xdr:colOff>
      <xdr:row>3</xdr:row>
      <xdr:rowOff>76201</xdr:rowOff>
    </xdr:from>
    <xdr:to>
      <xdr:col>7</xdr:col>
      <xdr:colOff>963083</xdr:colOff>
      <xdr:row>3</xdr:row>
      <xdr:rowOff>1206128</xdr:rowOff>
    </xdr:to>
    <xdr:pic>
      <xdr:nvPicPr>
        <xdr:cNvPr id="29" name="Рисунок 28">
          <a:extLst>
            <a:ext uri="{FF2B5EF4-FFF2-40B4-BE49-F238E27FC236}">
              <a16:creationId xmlns:a16="http://schemas.microsoft.com/office/drawing/2014/main" id="{165A8500-C41E-4D96-82AA-EFB01B93DB7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896225" y="2800351"/>
          <a:ext cx="848783" cy="1129927"/>
        </a:xfrm>
        <a:prstGeom prst="rect">
          <a:avLst/>
        </a:prstGeom>
      </xdr:spPr>
    </xdr:pic>
    <xdr:clientData/>
  </xdr:twoCellAnchor>
  <xdr:twoCellAnchor editAs="oneCell">
    <xdr:from>
      <xdr:col>7</xdr:col>
      <xdr:colOff>1</xdr:colOff>
      <xdr:row>7</xdr:row>
      <xdr:rowOff>1</xdr:rowOff>
    </xdr:from>
    <xdr:to>
      <xdr:col>7</xdr:col>
      <xdr:colOff>941917</xdr:colOff>
      <xdr:row>7</xdr:row>
      <xdr:rowOff>1255889</xdr:rowOff>
    </xdr:to>
    <xdr:pic>
      <xdr:nvPicPr>
        <xdr:cNvPr id="30" name="Рисунок 29">
          <a:extLst>
            <a:ext uri="{FF2B5EF4-FFF2-40B4-BE49-F238E27FC236}">
              <a16:creationId xmlns:a16="http://schemas.microsoft.com/office/drawing/2014/main" id="{A559C611-3863-468E-BB6C-95DE0952880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781926" y="7791451"/>
          <a:ext cx="941916" cy="1255888"/>
        </a:xfrm>
        <a:prstGeom prst="rect">
          <a:avLst/>
        </a:prstGeom>
      </xdr:spPr>
    </xdr:pic>
    <xdr:clientData/>
  </xdr:twoCellAnchor>
  <xdr:twoCellAnchor editAs="oneCell">
    <xdr:from>
      <xdr:col>7</xdr:col>
      <xdr:colOff>105834</xdr:colOff>
      <xdr:row>22</xdr:row>
      <xdr:rowOff>42334</xdr:rowOff>
    </xdr:from>
    <xdr:to>
      <xdr:col>7</xdr:col>
      <xdr:colOff>994833</xdr:colOff>
      <xdr:row>22</xdr:row>
      <xdr:rowOff>1227666</xdr:rowOff>
    </xdr:to>
    <xdr:pic>
      <xdr:nvPicPr>
        <xdr:cNvPr id="31" name="Рисунок 30">
          <a:extLst>
            <a:ext uri="{FF2B5EF4-FFF2-40B4-BE49-F238E27FC236}">
              <a16:creationId xmlns:a16="http://schemas.microsoft.com/office/drawing/2014/main" id="{38C992C8-8B30-4ED1-BE5B-A0E62E4D57D4}"/>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887759" y="26836159"/>
          <a:ext cx="888999" cy="1185332"/>
        </a:xfrm>
        <a:prstGeom prst="rect">
          <a:avLst/>
        </a:prstGeom>
      </xdr:spPr>
    </xdr:pic>
    <xdr:clientData/>
  </xdr:twoCellAnchor>
  <xdr:twoCellAnchor editAs="oneCell">
    <xdr:from>
      <xdr:col>7</xdr:col>
      <xdr:colOff>0</xdr:colOff>
      <xdr:row>13</xdr:row>
      <xdr:rowOff>0</xdr:rowOff>
    </xdr:from>
    <xdr:to>
      <xdr:col>7</xdr:col>
      <xdr:colOff>931333</xdr:colOff>
      <xdr:row>13</xdr:row>
      <xdr:rowOff>1241777</xdr:rowOff>
    </xdr:to>
    <xdr:pic>
      <xdr:nvPicPr>
        <xdr:cNvPr id="32" name="Рисунок 31">
          <a:extLst>
            <a:ext uri="{FF2B5EF4-FFF2-40B4-BE49-F238E27FC236}">
              <a16:creationId xmlns:a16="http://schemas.microsoft.com/office/drawing/2014/main" id="{EF9C0122-BD10-43DA-8DB7-D65F76AAD66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781925" y="15392400"/>
          <a:ext cx="931333" cy="1241777"/>
        </a:xfrm>
        <a:prstGeom prst="rect">
          <a:avLst/>
        </a:prstGeom>
      </xdr:spPr>
    </xdr:pic>
    <xdr:clientData/>
  </xdr:twoCellAnchor>
  <xdr:twoCellAnchor editAs="oneCell">
    <xdr:from>
      <xdr:col>7</xdr:col>
      <xdr:colOff>42332</xdr:colOff>
      <xdr:row>14</xdr:row>
      <xdr:rowOff>21167</xdr:rowOff>
    </xdr:from>
    <xdr:to>
      <xdr:col>7</xdr:col>
      <xdr:colOff>973665</xdr:colOff>
      <xdr:row>15</xdr:row>
      <xdr:rowOff>883</xdr:rowOff>
    </xdr:to>
    <xdr:pic>
      <xdr:nvPicPr>
        <xdr:cNvPr id="33" name="Рисунок 32">
          <a:extLst>
            <a:ext uri="{FF2B5EF4-FFF2-40B4-BE49-F238E27FC236}">
              <a16:creationId xmlns:a16="http://schemas.microsoft.com/office/drawing/2014/main" id="{C1C53F64-09A9-4D63-B18A-F6A8A99DC20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824257" y="16680392"/>
          <a:ext cx="931333" cy="1246541"/>
        </a:xfrm>
        <a:prstGeom prst="rect">
          <a:avLst/>
        </a:prstGeom>
      </xdr:spPr>
    </xdr:pic>
    <xdr:clientData/>
  </xdr:twoCellAnchor>
  <xdr:twoCellAnchor editAs="oneCell">
    <xdr:from>
      <xdr:col>7</xdr:col>
      <xdr:colOff>84667</xdr:colOff>
      <xdr:row>9</xdr:row>
      <xdr:rowOff>31751</xdr:rowOff>
    </xdr:from>
    <xdr:to>
      <xdr:col>7</xdr:col>
      <xdr:colOff>984250</xdr:colOff>
      <xdr:row>9</xdr:row>
      <xdr:rowOff>1231195</xdr:rowOff>
    </xdr:to>
    <xdr:pic>
      <xdr:nvPicPr>
        <xdr:cNvPr id="34" name="Рисунок 33">
          <a:extLst>
            <a:ext uri="{FF2B5EF4-FFF2-40B4-BE49-F238E27FC236}">
              <a16:creationId xmlns:a16="http://schemas.microsoft.com/office/drawing/2014/main" id="{3D3DAF0E-6C52-4A2A-A0A1-A3270D5E0F71}"/>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866592" y="10356851"/>
          <a:ext cx="899583" cy="1199444"/>
        </a:xfrm>
        <a:prstGeom prst="rect">
          <a:avLst/>
        </a:prstGeom>
      </xdr:spPr>
    </xdr:pic>
    <xdr:clientData/>
  </xdr:twoCellAnchor>
  <xdr:twoCellAnchor editAs="oneCell">
    <xdr:from>
      <xdr:col>7</xdr:col>
      <xdr:colOff>84668</xdr:colOff>
      <xdr:row>5</xdr:row>
      <xdr:rowOff>95251</xdr:rowOff>
    </xdr:from>
    <xdr:to>
      <xdr:col>7</xdr:col>
      <xdr:colOff>918106</xdr:colOff>
      <xdr:row>5</xdr:row>
      <xdr:rowOff>1206501</xdr:rowOff>
    </xdr:to>
    <xdr:pic>
      <xdr:nvPicPr>
        <xdr:cNvPr id="35" name="Рисунок 34">
          <a:extLst>
            <a:ext uri="{FF2B5EF4-FFF2-40B4-BE49-F238E27FC236}">
              <a16:creationId xmlns:a16="http://schemas.microsoft.com/office/drawing/2014/main" id="{8F098004-F58F-459E-9EF4-CA5A805951F5}"/>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866593" y="5353051"/>
          <a:ext cx="833438" cy="1111250"/>
        </a:xfrm>
        <a:prstGeom prst="rect">
          <a:avLst/>
        </a:prstGeom>
      </xdr:spPr>
    </xdr:pic>
    <xdr:clientData/>
  </xdr:twoCellAnchor>
  <xdr:twoCellAnchor editAs="oneCell">
    <xdr:from>
      <xdr:col>7</xdr:col>
      <xdr:colOff>0</xdr:colOff>
      <xdr:row>6</xdr:row>
      <xdr:rowOff>1</xdr:rowOff>
    </xdr:from>
    <xdr:to>
      <xdr:col>7</xdr:col>
      <xdr:colOff>931333</xdr:colOff>
      <xdr:row>6</xdr:row>
      <xdr:rowOff>1241779</xdr:rowOff>
    </xdr:to>
    <xdr:pic>
      <xdr:nvPicPr>
        <xdr:cNvPr id="36" name="Рисунок 35">
          <a:extLst>
            <a:ext uri="{FF2B5EF4-FFF2-40B4-BE49-F238E27FC236}">
              <a16:creationId xmlns:a16="http://schemas.microsoft.com/office/drawing/2014/main" id="{FBADD73C-F590-464F-BE1E-FEB0FFB63196}"/>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781925" y="6524626"/>
          <a:ext cx="931333" cy="1241778"/>
        </a:xfrm>
        <a:prstGeom prst="rect">
          <a:avLst/>
        </a:prstGeom>
      </xdr:spPr>
    </xdr:pic>
    <xdr:clientData/>
  </xdr:twoCellAnchor>
  <xdr:twoCellAnchor editAs="oneCell">
    <xdr:from>
      <xdr:col>7</xdr:col>
      <xdr:colOff>1</xdr:colOff>
      <xdr:row>8</xdr:row>
      <xdr:rowOff>0</xdr:rowOff>
    </xdr:from>
    <xdr:to>
      <xdr:col>7</xdr:col>
      <xdr:colOff>941916</xdr:colOff>
      <xdr:row>8</xdr:row>
      <xdr:rowOff>1255887</xdr:rowOff>
    </xdr:to>
    <xdr:pic>
      <xdr:nvPicPr>
        <xdr:cNvPr id="37" name="Рисунок 36">
          <a:extLst>
            <a:ext uri="{FF2B5EF4-FFF2-40B4-BE49-F238E27FC236}">
              <a16:creationId xmlns:a16="http://schemas.microsoft.com/office/drawing/2014/main" id="{AB972A3A-BB73-4838-9B26-D8DD058E3F49}"/>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7781926" y="9058275"/>
          <a:ext cx="941915" cy="1255887"/>
        </a:xfrm>
        <a:prstGeom prst="rect">
          <a:avLst/>
        </a:prstGeom>
      </xdr:spPr>
    </xdr:pic>
    <xdr:clientData/>
  </xdr:twoCellAnchor>
  <xdr:twoCellAnchor editAs="oneCell">
    <xdr:from>
      <xdr:col>7</xdr:col>
      <xdr:colOff>0</xdr:colOff>
      <xdr:row>10</xdr:row>
      <xdr:rowOff>0</xdr:rowOff>
    </xdr:from>
    <xdr:to>
      <xdr:col>7</xdr:col>
      <xdr:colOff>920750</xdr:colOff>
      <xdr:row>10</xdr:row>
      <xdr:rowOff>1227667</xdr:rowOff>
    </xdr:to>
    <xdr:pic>
      <xdr:nvPicPr>
        <xdr:cNvPr id="38" name="Рисунок 37">
          <a:extLst>
            <a:ext uri="{FF2B5EF4-FFF2-40B4-BE49-F238E27FC236}">
              <a16:creationId xmlns:a16="http://schemas.microsoft.com/office/drawing/2014/main" id="{A941AF75-4822-48E3-8315-828A4E59E55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7781925" y="11591925"/>
          <a:ext cx="920750" cy="1227667"/>
        </a:xfrm>
        <a:prstGeom prst="rect">
          <a:avLst/>
        </a:prstGeom>
      </xdr:spPr>
    </xdr:pic>
    <xdr:clientData/>
  </xdr:twoCellAnchor>
  <xdr:twoCellAnchor editAs="oneCell">
    <xdr:from>
      <xdr:col>7</xdr:col>
      <xdr:colOff>1</xdr:colOff>
      <xdr:row>10</xdr:row>
      <xdr:rowOff>1269999</xdr:rowOff>
    </xdr:from>
    <xdr:to>
      <xdr:col>7</xdr:col>
      <xdr:colOff>912813</xdr:colOff>
      <xdr:row>11</xdr:row>
      <xdr:rowOff>1217082</xdr:rowOff>
    </xdr:to>
    <xdr:pic>
      <xdr:nvPicPr>
        <xdr:cNvPr id="39" name="Рисунок 38">
          <a:extLst>
            <a:ext uri="{FF2B5EF4-FFF2-40B4-BE49-F238E27FC236}">
              <a16:creationId xmlns:a16="http://schemas.microsoft.com/office/drawing/2014/main" id="{072E6A4B-25DA-491D-B48A-A2077D42197B}"/>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781926" y="12861924"/>
          <a:ext cx="912812" cy="1213908"/>
        </a:xfrm>
        <a:prstGeom prst="rect">
          <a:avLst/>
        </a:prstGeom>
      </xdr:spPr>
    </xdr:pic>
    <xdr:clientData/>
  </xdr:twoCellAnchor>
  <xdr:twoCellAnchor editAs="oneCell">
    <xdr:from>
      <xdr:col>7</xdr:col>
      <xdr:colOff>1</xdr:colOff>
      <xdr:row>11</xdr:row>
      <xdr:rowOff>1259417</xdr:rowOff>
    </xdr:from>
    <xdr:to>
      <xdr:col>7</xdr:col>
      <xdr:colOff>912813</xdr:colOff>
      <xdr:row>12</xdr:row>
      <xdr:rowOff>1206500</xdr:rowOff>
    </xdr:to>
    <xdr:pic>
      <xdr:nvPicPr>
        <xdr:cNvPr id="40" name="Рисунок 39">
          <a:extLst>
            <a:ext uri="{FF2B5EF4-FFF2-40B4-BE49-F238E27FC236}">
              <a16:creationId xmlns:a16="http://schemas.microsoft.com/office/drawing/2014/main" id="{3753A886-18FD-4F83-B77A-565F669DB4B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781926" y="14118167"/>
          <a:ext cx="912812" cy="1213908"/>
        </a:xfrm>
        <a:prstGeom prst="rect">
          <a:avLst/>
        </a:prstGeom>
      </xdr:spPr>
    </xdr:pic>
    <xdr:clientData/>
  </xdr:twoCellAnchor>
  <xdr:twoCellAnchor editAs="oneCell">
    <xdr:from>
      <xdr:col>6</xdr:col>
      <xdr:colOff>2190752</xdr:colOff>
      <xdr:row>12</xdr:row>
      <xdr:rowOff>1238251</xdr:rowOff>
    </xdr:from>
    <xdr:to>
      <xdr:col>7</xdr:col>
      <xdr:colOff>952500</xdr:colOff>
      <xdr:row>13</xdr:row>
      <xdr:rowOff>1252360</xdr:rowOff>
    </xdr:to>
    <xdr:pic>
      <xdr:nvPicPr>
        <xdr:cNvPr id="41" name="Рисунок 40">
          <a:extLst>
            <a:ext uri="{FF2B5EF4-FFF2-40B4-BE49-F238E27FC236}">
              <a16:creationId xmlns:a16="http://schemas.microsoft.com/office/drawing/2014/main" id="{153201F0-912F-4896-9405-F94B8A1B910B}"/>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7772402" y="15363826"/>
          <a:ext cx="962023" cy="1280934"/>
        </a:xfrm>
        <a:prstGeom prst="rect">
          <a:avLst/>
        </a:prstGeom>
      </xdr:spPr>
    </xdr:pic>
    <xdr:clientData/>
  </xdr:twoCellAnchor>
  <xdr:twoCellAnchor editAs="oneCell">
    <xdr:from>
      <xdr:col>7</xdr:col>
      <xdr:colOff>21168</xdr:colOff>
      <xdr:row>18</xdr:row>
      <xdr:rowOff>10584</xdr:rowOff>
    </xdr:from>
    <xdr:to>
      <xdr:col>7</xdr:col>
      <xdr:colOff>931334</xdr:colOff>
      <xdr:row>18</xdr:row>
      <xdr:rowOff>1224139</xdr:rowOff>
    </xdr:to>
    <xdr:pic>
      <xdr:nvPicPr>
        <xdr:cNvPr id="42" name="Рисунок 41">
          <a:extLst>
            <a:ext uri="{FF2B5EF4-FFF2-40B4-BE49-F238E27FC236}">
              <a16:creationId xmlns:a16="http://schemas.microsoft.com/office/drawing/2014/main" id="{6CB4B54E-7239-41F7-82E3-E51F50653AB6}"/>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803093" y="21737109"/>
          <a:ext cx="910166" cy="1213555"/>
        </a:xfrm>
        <a:prstGeom prst="rect">
          <a:avLst/>
        </a:prstGeom>
      </xdr:spPr>
    </xdr:pic>
    <xdr:clientData/>
  </xdr:twoCellAnchor>
  <xdr:oneCellAnchor>
    <xdr:from>
      <xdr:col>7</xdr:col>
      <xdr:colOff>21168</xdr:colOff>
      <xdr:row>19</xdr:row>
      <xdr:rowOff>10584</xdr:rowOff>
    </xdr:from>
    <xdr:ext cx="910166" cy="1213555"/>
    <xdr:pic>
      <xdr:nvPicPr>
        <xdr:cNvPr id="43" name="Рисунок 42">
          <a:extLst>
            <a:ext uri="{FF2B5EF4-FFF2-40B4-BE49-F238E27FC236}">
              <a16:creationId xmlns:a16="http://schemas.microsoft.com/office/drawing/2014/main" id="{ACEEC5A1-54E2-4E02-8851-F834E038360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803093" y="23003934"/>
          <a:ext cx="910166" cy="1213555"/>
        </a:xfrm>
        <a:prstGeom prst="rect">
          <a:avLst/>
        </a:prstGeom>
      </xdr:spPr>
    </xdr:pic>
    <xdr:clientData/>
  </xdr:oneCellAnchor>
  <xdr:oneCellAnchor>
    <xdr:from>
      <xdr:col>7</xdr:col>
      <xdr:colOff>21168</xdr:colOff>
      <xdr:row>17</xdr:row>
      <xdr:rowOff>10584</xdr:rowOff>
    </xdr:from>
    <xdr:ext cx="910166" cy="1213555"/>
    <xdr:pic>
      <xdr:nvPicPr>
        <xdr:cNvPr id="44" name="Рисунок 43">
          <a:extLst>
            <a:ext uri="{FF2B5EF4-FFF2-40B4-BE49-F238E27FC236}">
              <a16:creationId xmlns:a16="http://schemas.microsoft.com/office/drawing/2014/main" id="{291977E6-463F-4B9B-B53C-E4D2DAE3170E}"/>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803093" y="20470284"/>
          <a:ext cx="910166" cy="1213555"/>
        </a:xfrm>
        <a:prstGeom prst="rect">
          <a:avLst/>
        </a:prstGeom>
      </xdr:spPr>
    </xdr:pic>
    <xdr:clientData/>
  </xdr:oneCellAnchor>
  <xdr:oneCellAnchor>
    <xdr:from>
      <xdr:col>7</xdr:col>
      <xdr:colOff>21168</xdr:colOff>
      <xdr:row>16</xdr:row>
      <xdr:rowOff>10584</xdr:rowOff>
    </xdr:from>
    <xdr:ext cx="910166" cy="1213555"/>
    <xdr:pic>
      <xdr:nvPicPr>
        <xdr:cNvPr id="45" name="Рисунок 44">
          <a:extLst>
            <a:ext uri="{FF2B5EF4-FFF2-40B4-BE49-F238E27FC236}">
              <a16:creationId xmlns:a16="http://schemas.microsoft.com/office/drawing/2014/main" id="{930E0BE3-59F7-42C1-A0BE-B96EA7125A59}"/>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803093" y="19203459"/>
          <a:ext cx="910166" cy="1213555"/>
        </a:xfrm>
        <a:prstGeom prst="rect">
          <a:avLst/>
        </a:prstGeom>
      </xdr:spPr>
    </xdr:pic>
    <xdr:clientData/>
  </xdr:oneCellAnchor>
  <xdr:oneCellAnchor>
    <xdr:from>
      <xdr:col>7</xdr:col>
      <xdr:colOff>31750</xdr:colOff>
      <xdr:row>20</xdr:row>
      <xdr:rowOff>88195</xdr:rowOff>
    </xdr:from>
    <xdr:ext cx="878416" cy="1171222"/>
    <xdr:pic>
      <xdr:nvPicPr>
        <xdr:cNvPr id="46" name="Рисунок 45">
          <a:extLst>
            <a:ext uri="{FF2B5EF4-FFF2-40B4-BE49-F238E27FC236}">
              <a16:creationId xmlns:a16="http://schemas.microsoft.com/office/drawing/2014/main" id="{B9EBFF25-55AE-44E8-9B38-8B76FB97CCFB}"/>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7813675" y="24348370"/>
          <a:ext cx="878416" cy="1171222"/>
        </a:xfrm>
        <a:prstGeom prst="rect">
          <a:avLst/>
        </a:prstGeom>
      </xdr:spPr>
    </xdr:pic>
    <xdr:clientData/>
  </xdr:oneCellAnchor>
  <xdr:twoCellAnchor editAs="oneCell">
    <xdr:from>
      <xdr:col>7</xdr:col>
      <xdr:colOff>63500</xdr:colOff>
      <xdr:row>1</xdr:row>
      <xdr:rowOff>21166</xdr:rowOff>
    </xdr:from>
    <xdr:to>
      <xdr:col>7</xdr:col>
      <xdr:colOff>963083</xdr:colOff>
      <xdr:row>1</xdr:row>
      <xdr:rowOff>1220610</xdr:rowOff>
    </xdr:to>
    <xdr:pic>
      <xdr:nvPicPr>
        <xdr:cNvPr id="47" name="Рисунок 46">
          <a:extLst>
            <a:ext uri="{FF2B5EF4-FFF2-40B4-BE49-F238E27FC236}">
              <a16:creationId xmlns:a16="http://schemas.microsoft.com/office/drawing/2014/main" id="{FD4451F8-A88C-45EF-AE3A-B806C5EF77C6}"/>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7845425" y="211666"/>
          <a:ext cx="899583" cy="1199444"/>
        </a:xfrm>
        <a:prstGeom prst="rect">
          <a:avLst/>
        </a:prstGeom>
      </xdr:spPr>
    </xdr:pic>
    <xdr:clientData/>
  </xdr:twoCellAnchor>
  <xdr:twoCellAnchor editAs="oneCell">
    <xdr:from>
      <xdr:col>6</xdr:col>
      <xdr:colOff>309036</xdr:colOff>
      <xdr:row>24</xdr:row>
      <xdr:rowOff>243415</xdr:rowOff>
    </xdr:from>
    <xdr:to>
      <xdr:col>6</xdr:col>
      <xdr:colOff>1515536</xdr:colOff>
      <xdr:row>24</xdr:row>
      <xdr:rowOff>1148290</xdr:rowOff>
    </xdr:to>
    <xdr:pic>
      <xdr:nvPicPr>
        <xdr:cNvPr id="48" name="Рисунок 47" descr="DS-T245">
          <a:extLst>
            <a:ext uri="{FF2B5EF4-FFF2-40B4-BE49-F238E27FC236}">
              <a16:creationId xmlns:a16="http://schemas.microsoft.com/office/drawing/2014/main" id="{19937EEE-0A1C-433A-BF2E-EC48DEDB0EA1}"/>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5890686" y="29570890"/>
          <a:ext cx="12065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349252</xdr:colOff>
      <xdr:row>24</xdr:row>
      <xdr:rowOff>169334</xdr:rowOff>
    </xdr:from>
    <xdr:to>
      <xdr:col>7</xdr:col>
      <xdr:colOff>1073151</xdr:colOff>
      <xdr:row>24</xdr:row>
      <xdr:rowOff>1134533</xdr:rowOff>
    </xdr:to>
    <xdr:pic>
      <xdr:nvPicPr>
        <xdr:cNvPr id="49" name="Рисунок 48">
          <a:extLst>
            <a:ext uri="{FF2B5EF4-FFF2-40B4-BE49-F238E27FC236}">
              <a16:creationId xmlns:a16="http://schemas.microsoft.com/office/drawing/2014/main" id="{13B21FD5-1563-47E5-B02A-2C4688697ED1}"/>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8131177" y="29496809"/>
          <a:ext cx="723899" cy="965199"/>
        </a:xfrm>
        <a:prstGeom prst="rect">
          <a:avLst/>
        </a:prstGeom>
      </xdr:spPr>
    </xdr:pic>
    <xdr:clientData/>
  </xdr:twoCellAnchor>
  <xdr:twoCellAnchor editAs="oneCell">
    <xdr:from>
      <xdr:col>7</xdr:col>
      <xdr:colOff>85726</xdr:colOff>
      <xdr:row>15</xdr:row>
      <xdr:rowOff>19050</xdr:rowOff>
    </xdr:from>
    <xdr:to>
      <xdr:col>7</xdr:col>
      <xdr:colOff>978695</xdr:colOff>
      <xdr:row>15</xdr:row>
      <xdr:rowOff>1209675</xdr:rowOff>
    </xdr:to>
    <xdr:pic>
      <xdr:nvPicPr>
        <xdr:cNvPr id="50" name="Рисунок 49">
          <a:extLst>
            <a:ext uri="{FF2B5EF4-FFF2-40B4-BE49-F238E27FC236}">
              <a16:creationId xmlns:a16="http://schemas.microsoft.com/office/drawing/2014/main" id="{59AFE0A1-87EE-49DB-8E5D-8AAF3009624D}"/>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7867651" y="17945100"/>
          <a:ext cx="892969" cy="1190625"/>
        </a:xfrm>
        <a:prstGeom prst="rect">
          <a:avLst/>
        </a:prstGeom>
      </xdr:spPr>
    </xdr:pic>
    <xdr:clientData/>
  </xdr:twoCellAnchor>
  <xdr:twoCellAnchor editAs="oneCell">
    <xdr:from>
      <xdr:col>6</xdr:col>
      <xdr:colOff>419100</xdr:colOff>
      <xdr:row>25</xdr:row>
      <xdr:rowOff>95250</xdr:rowOff>
    </xdr:from>
    <xdr:to>
      <xdr:col>6</xdr:col>
      <xdr:colOff>1733550</xdr:colOff>
      <xdr:row>25</xdr:row>
      <xdr:rowOff>1095376</xdr:rowOff>
    </xdr:to>
    <xdr:pic>
      <xdr:nvPicPr>
        <xdr:cNvPr id="51" name="Рисунок 50" descr="AltCam DCV51IR">
          <a:extLst>
            <a:ext uri="{FF2B5EF4-FFF2-40B4-BE49-F238E27FC236}">
              <a16:creationId xmlns:a16="http://schemas.microsoft.com/office/drawing/2014/main" id="{D2557442-962F-4A9A-A456-E0A017B44B65}"/>
            </a:ext>
          </a:extLst>
        </xdr:cNvPr>
        <xdr:cNvPicPr>
          <a:picLocks noChangeAspect="1" noChangeArrowheads="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7971" b="15942"/>
        <a:stretch/>
      </xdr:blipFill>
      <xdr:spPr bwMode="auto">
        <a:xfrm>
          <a:off x="6000750" y="30689550"/>
          <a:ext cx="1314450"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57149</xdr:colOff>
      <xdr:row>25</xdr:row>
      <xdr:rowOff>38102</xdr:rowOff>
    </xdr:from>
    <xdr:to>
      <xdr:col>7</xdr:col>
      <xdr:colOff>1257300</xdr:colOff>
      <xdr:row>25</xdr:row>
      <xdr:rowOff>1229740</xdr:rowOff>
    </xdr:to>
    <xdr:pic>
      <xdr:nvPicPr>
        <xdr:cNvPr id="52" name="Рисунок 51">
          <a:extLst>
            <a:ext uri="{FF2B5EF4-FFF2-40B4-BE49-F238E27FC236}">
              <a16:creationId xmlns:a16="http://schemas.microsoft.com/office/drawing/2014/main" id="{79DC7B33-BD66-4E13-9EAE-C42D68F19044}"/>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b="25532"/>
        <a:stretch/>
      </xdr:blipFill>
      <xdr:spPr>
        <a:xfrm>
          <a:off x="7839074" y="30632402"/>
          <a:ext cx="1200151" cy="1191638"/>
        </a:xfrm>
        <a:prstGeom prst="rect">
          <a:avLst/>
        </a:prstGeom>
      </xdr:spPr>
    </xdr:pic>
    <xdr:clientData/>
  </xdr:twoCellAnchor>
  <xdr:twoCellAnchor editAs="oneCell">
    <xdr:from>
      <xdr:col>6</xdr:col>
      <xdr:colOff>571500</xdr:colOff>
      <xdr:row>26</xdr:row>
      <xdr:rowOff>0</xdr:rowOff>
    </xdr:from>
    <xdr:to>
      <xdr:col>6</xdr:col>
      <xdr:colOff>1362075</xdr:colOff>
      <xdr:row>27</xdr:row>
      <xdr:rowOff>87903</xdr:rowOff>
    </xdr:to>
    <xdr:pic>
      <xdr:nvPicPr>
        <xdr:cNvPr id="53" name="图片 10">
          <a:extLst>
            <a:ext uri="{FF2B5EF4-FFF2-40B4-BE49-F238E27FC236}">
              <a16:creationId xmlns:a16="http://schemas.microsoft.com/office/drawing/2014/main" id="{B13BDF97-2D58-4199-AD7E-4DA728518EC3}"/>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32803" r="37879"/>
        <a:stretch/>
      </xdr:blipFill>
      <xdr:spPr>
        <a:xfrm>
          <a:off x="6153150" y="31861125"/>
          <a:ext cx="790575" cy="1354728"/>
        </a:xfrm>
        <a:prstGeom prst="rect">
          <a:avLst/>
        </a:prstGeom>
      </xdr:spPr>
    </xdr:pic>
    <xdr:clientData/>
  </xdr:twoCellAnchor>
  <xdr:twoCellAnchor editAs="oneCell">
    <xdr:from>
      <xdr:col>7</xdr:col>
      <xdr:colOff>76200</xdr:colOff>
      <xdr:row>26</xdr:row>
      <xdr:rowOff>28576</xdr:rowOff>
    </xdr:from>
    <xdr:to>
      <xdr:col>7</xdr:col>
      <xdr:colOff>981075</xdr:colOff>
      <xdr:row>26</xdr:row>
      <xdr:rowOff>1235076</xdr:rowOff>
    </xdr:to>
    <xdr:pic>
      <xdr:nvPicPr>
        <xdr:cNvPr id="54" name="Рисунок 53">
          <a:extLst>
            <a:ext uri="{FF2B5EF4-FFF2-40B4-BE49-F238E27FC236}">
              <a16:creationId xmlns:a16="http://schemas.microsoft.com/office/drawing/2014/main" id="{29CE0457-FE09-4749-9FA9-CAC7F9554D0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7858125" y="31889701"/>
          <a:ext cx="904875" cy="1206500"/>
        </a:xfrm>
        <a:prstGeom prst="rect">
          <a:avLst/>
        </a:prstGeom>
      </xdr:spPr>
    </xdr:pic>
    <xdr:clientData/>
  </xdr:twoCellAnchor>
  <xdr:twoCellAnchor editAs="oneCell">
    <xdr:from>
      <xdr:col>11</xdr:col>
      <xdr:colOff>142875</xdr:colOff>
      <xdr:row>3</xdr:row>
      <xdr:rowOff>114301</xdr:rowOff>
    </xdr:from>
    <xdr:to>
      <xdr:col>11</xdr:col>
      <xdr:colOff>1162049</xdr:colOff>
      <xdr:row>3</xdr:row>
      <xdr:rowOff>1133475</xdr:rowOff>
    </xdr:to>
    <xdr:pic>
      <xdr:nvPicPr>
        <xdr:cNvPr id="55" name="Рисунок 54">
          <a:extLst>
            <a:ext uri="{FF2B5EF4-FFF2-40B4-BE49-F238E27FC236}">
              <a16:creationId xmlns:a16="http://schemas.microsoft.com/office/drawing/2014/main" id="{82698FB0-5FDB-41DA-A8A6-025DA7DD63E2}"/>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297025" y="2838451"/>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5</xdr:row>
      <xdr:rowOff>57150</xdr:rowOff>
    </xdr:from>
    <xdr:to>
      <xdr:col>11</xdr:col>
      <xdr:colOff>1209674</xdr:colOff>
      <xdr:row>5</xdr:row>
      <xdr:rowOff>1076324</xdr:rowOff>
    </xdr:to>
    <xdr:pic>
      <xdr:nvPicPr>
        <xdr:cNvPr id="56" name="Рисунок 55">
          <a:extLst>
            <a:ext uri="{FF2B5EF4-FFF2-40B4-BE49-F238E27FC236}">
              <a16:creationId xmlns:a16="http://schemas.microsoft.com/office/drawing/2014/main" id="{0F21480E-59F5-4E59-92D0-0F3E00511BAC}"/>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44650" y="531495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171450</xdr:colOff>
      <xdr:row>6</xdr:row>
      <xdr:rowOff>57150</xdr:rowOff>
    </xdr:from>
    <xdr:to>
      <xdr:col>11</xdr:col>
      <xdr:colOff>1190624</xdr:colOff>
      <xdr:row>6</xdr:row>
      <xdr:rowOff>1076324</xdr:rowOff>
    </xdr:to>
    <xdr:pic>
      <xdr:nvPicPr>
        <xdr:cNvPr id="57" name="Рисунок 56">
          <a:extLst>
            <a:ext uri="{FF2B5EF4-FFF2-40B4-BE49-F238E27FC236}">
              <a16:creationId xmlns:a16="http://schemas.microsoft.com/office/drawing/2014/main" id="{7B77300E-F0A0-463A-A8E8-FAF3052BF1AB}"/>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25600" y="65817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219075</xdr:colOff>
      <xdr:row>7</xdr:row>
      <xdr:rowOff>85725</xdr:rowOff>
    </xdr:from>
    <xdr:to>
      <xdr:col>11</xdr:col>
      <xdr:colOff>1238249</xdr:colOff>
      <xdr:row>7</xdr:row>
      <xdr:rowOff>1104899</xdr:rowOff>
    </xdr:to>
    <xdr:pic>
      <xdr:nvPicPr>
        <xdr:cNvPr id="58" name="Рисунок 57">
          <a:extLst>
            <a:ext uri="{FF2B5EF4-FFF2-40B4-BE49-F238E27FC236}">
              <a16:creationId xmlns:a16="http://schemas.microsoft.com/office/drawing/2014/main" id="{7C58E2EA-5F2C-4768-A090-FC10D59E827D}"/>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73225" y="78771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8</xdr:row>
      <xdr:rowOff>47625</xdr:rowOff>
    </xdr:from>
    <xdr:to>
      <xdr:col>11</xdr:col>
      <xdr:colOff>1247774</xdr:colOff>
      <xdr:row>8</xdr:row>
      <xdr:rowOff>1066799</xdr:rowOff>
    </xdr:to>
    <xdr:pic>
      <xdr:nvPicPr>
        <xdr:cNvPr id="59" name="Рисунок 58">
          <a:extLst>
            <a:ext uri="{FF2B5EF4-FFF2-40B4-BE49-F238E27FC236}">
              <a16:creationId xmlns:a16="http://schemas.microsoft.com/office/drawing/2014/main" id="{62FB4E4E-8BEB-44A7-8C22-C03653383A87}"/>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82750" y="910590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219075</xdr:colOff>
      <xdr:row>9</xdr:row>
      <xdr:rowOff>47625</xdr:rowOff>
    </xdr:from>
    <xdr:to>
      <xdr:col>11</xdr:col>
      <xdr:colOff>1238249</xdr:colOff>
      <xdr:row>9</xdr:row>
      <xdr:rowOff>1066799</xdr:rowOff>
    </xdr:to>
    <xdr:pic>
      <xdr:nvPicPr>
        <xdr:cNvPr id="60" name="Рисунок 59">
          <a:extLst>
            <a:ext uri="{FF2B5EF4-FFF2-40B4-BE49-F238E27FC236}">
              <a16:creationId xmlns:a16="http://schemas.microsoft.com/office/drawing/2014/main" id="{5F34AC05-2B97-4810-8939-BB054836B07B}"/>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73225" y="1037272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11</xdr:row>
      <xdr:rowOff>76200</xdr:rowOff>
    </xdr:from>
    <xdr:to>
      <xdr:col>11</xdr:col>
      <xdr:colOff>1266824</xdr:colOff>
      <xdr:row>11</xdr:row>
      <xdr:rowOff>1095374</xdr:rowOff>
    </xdr:to>
    <xdr:pic>
      <xdr:nvPicPr>
        <xdr:cNvPr id="61" name="Рисунок 60">
          <a:extLst>
            <a:ext uri="{FF2B5EF4-FFF2-40B4-BE49-F238E27FC236}">
              <a16:creationId xmlns:a16="http://schemas.microsoft.com/office/drawing/2014/main" id="{464A89A6-E5FE-41D3-AB3D-71527437547F}"/>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401800" y="1293495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12</xdr:row>
      <xdr:rowOff>85725</xdr:rowOff>
    </xdr:from>
    <xdr:to>
      <xdr:col>11</xdr:col>
      <xdr:colOff>1257299</xdr:colOff>
      <xdr:row>12</xdr:row>
      <xdr:rowOff>1104899</xdr:rowOff>
    </xdr:to>
    <xdr:pic>
      <xdr:nvPicPr>
        <xdr:cNvPr id="62" name="Рисунок 61">
          <a:extLst>
            <a:ext uri="{FF2B5EF4-FFF2-40B4-BE49-F238E27FC236}">
              <a16:creationId xmlns:a16="http://schemas.microsoft.com/office/drawing/2014/main" id="{F86A9BC9-C64A-4CFA-B722-CC2F4A1D2ECC}"/>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92275" y="1421130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13</xdr:row>
      <xdr:rowOff>57150</xdr:rowOff>
    </xdr:from>
    <xdr:to>
      <xdr:col>11</xdr:col>
      <xdr:colOff>1266824</xdr:colOff>
      <xdr:row>13</xdr:row>
      <xdr:rowOff>1076324</xdr:rowOff>
    </xdr:to>
    <xdr:pic>
      <xdr:nvPicPr>
        <xdr:cNvPr id="63" name="Рисунок 62">
          <a:extLst>
            <a:ext uri="{FF2B5EF4-FFF2-40B4-BE49-F238E27FC236}">
              <a16:creationId xmlns:a16="http://schemas.microsoft.com/office/drawing/2014/main" id="{8001BA87-B2A7-4ABE-BDBD-BFFF04DBB713}"/>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401800" y="1544955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14</xdr:row>
      <xdr:rowOff>76200</xdr:rowOff>
    </xdr:from>
    <xdr:to>
      <xdr:col>11</xdr:col>
      <xdr:colOff>1276349</xdr:colOff>
      <xdr:row>14</xdr:row>
      <xdr:rowOff>1095374</xdr:rowOff>
    </xdr:to>
    <xdr:pic>
      <xdr:nvPicPr>
        <xdr:cNvPr id="64" name="Рисунок 63">
          <a:extLst>
            <a:ext uri="{FF2B5EF4-FFF2-40B4-BE49-F238E27FC236}">
              <a16:creationId xmlns:a16="http://schemas.microsoft.com/office/drawing/2014/main" id="{F33F96AE-A986-4A11-A20F-CE78236CB581}"/>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411325" y="1673542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15</xdr:row>
      <xdr:rowOff>47625</xdr:rowOff>
    </xdr:from>
    <xdr:to>
      <xdr:col>11</xdr:col>
      <xdr:colOff>1247774</xdr:colOff>
      <xdr:row>15</xdr:row>
      <xdr:rowOff>1066799</xdr:rowOff>
    </xdr:to>
    <xdr:pic>
      <xdr:nvPicPr>
        <xdr:cNvPr id="65" name="Рисунок 64">
          <a:extLst>
            <a:ext uri="{FF2B5EF4-FFF2-40B4-BE49-F238E27FC236}">
              <a16:creationId xmlns:a16="http://schemas.microsoft.com/office/drawing/2014/main" id="{8B53DE35-8EC6-456D-875F-FB1EB0227779}"/>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82750" y="179736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21</xdr:row>
      <xdr:rowOff>66675</xdr:rowOff>
    </xdr:from>
    <xdr:to>
      <xdr:col>11</xdr:col>
      <xdr:colOff>1209674</xdr:colOff>
      <xdr:row>21</xdr:row>
      <xdr:rowOff>1085849</xdr:rowOff>
    </xdr:to>
    <xdr:pic>
      <xdr:nvPicPr>
        <xdr:cNvPr id="66" name="Рисунок 65">
          <a:extLst>
            <a:ext uri="{FF2B5EF4-FFF2-40B4-BE49-F238E27FC236}">
              <a16:creationId xmlns:a16="http://schemas.microsoft.com/office/drawing/2014/main" id="{41247C98-BACD-4844-8920-27A65FFA727C}"/>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44650" y="255936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209550</xdr:colOff>
      <xdr:row>22</xdr:row>
      <xdr:rowOff>95250</xdr:rowOff>
    </xdr:from>
    <xdr:to>
      <xdr:col>11</xdr:col>
      <xdr:colOff>1228724</xdr:colOff>
      <xdr:row>22</xdr:row>
      <xdr:rowOff>1114424</xdr:rowOff>
    </xdr:to>
    <xdr:pic>
      <xdr:nvPicPr>
        <xdr:cNvPr id="67" name="Рисунок 66">
          <a:extLst>
            <a:ext uri="{FF2B5EF4-FFF2-40B4-BE49-F238E27FC236}">
              <a16:creationId xmlns:a16="http://schemas.microsoft.com/office/drawing/2014/main" id="{1C908528-E8D1-460F-8E06-9A4FF3EDB1C4}"/>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63700" y="268890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219075</xdr:colOff>
      <xdr:row>23</xdr:row>
      <xdr:rowOff>95250</xdr:rowOff>
    </xdr:from>
    <xdr:to>
      <xdr:col>11</xdr:col>
      <xdr:colOff>1238249</xdr:colOff>
      <xdr:row>23</xdr:row>
      <xdr:rowOff>1114424</xdr:rowOff>
    </xdr:to>
    <xdr:pic>
      <xdr:nvPicPr>
        <xdr:cNvPr id="68" name="Рисунок 67">
          <a:extLst>
            <a:ext uri="{FF2B5EF4-FFF2-40B4-BE49-F238E27FC236}">
              <a16:creationId xmlns:a16="http://schemas.microsoft.com/office/drawing/2014/main" id="{6AE7E0A2-E69F-4772-9074-63F99ED53A85}"/>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73225" y="28155900"/>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190500</xdr:colOff>
      <xdr:row>26</xdr:row>
      <xdr:rowOff>57150</xdr:rowOff>
    </xdr:from>
    <xdr:to>
      <xdr:col>11</xdr:col>
      <xdr:colOff>1209674</xdr:colOff>
      <xdr:row>26</xdr:row>
      <xdr:rowOff>1076324</xdr:rowOff>
    </xdr:to>
    <xdr:pic>
      <xdr:nvPicPr>
        <xdr:cNvPr id="69" name="Рисунок 68">
          <a:extLst>
            <a:ext uri="{FF2B5EF4-FFF2-40B4-BE49-F238E27FC236}">
              <a16:creationId xmlns:a16="http://schemas.microsoft.com/office/drawing/2014/main" id="{81D18336-8215-4216-862B-DC30ECD174B8}"/>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44650" y="319182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200025</xdr:colOff>
      <xdr:row>25</xdr:row>
      <xdr:rowOff>47625</xdr:rowOff>
    </xdr:from>
    <xdr:to>
      <xdr:col>11</xdr:col>
      <xdr:colOff>1219199</xdr:colOff>
      <xdr:row>25</xdr:row>
      <xdr:rowOff>1066799</xdr:rowOff>
    </xdr:to>
    <xdr:pic>
      <xdr:nvPicPr>
        <xdr:cNvPr id="70" name="Рисунок 69">
          <a:extLst>
            <a:ext uri="{FF2B5EF4-FFF2-40B4-BE49-F238E27FC236}">
              <a16:creationId xmlns:a16="http://schemas.microsoft.com/office/drawing/2014/main" id="{BAD4CC23-F879-43D0-887B-B52E65826B55}"/>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54175" y="3064192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200025</xdr:colOff>
      <xdr:row>4</xdr:row>
      <xdr:rowOff>38100</xdr:rowOff>
    </xdr:from>
    <xdr:to>
      <xdr:col>11</xdr:col>
      <xdr:colOff>1219199</xdr:colOff>
      <xdr:row>4</xdr:row>
      <xdr:rowOff>1057274</xdr:rowOff>
    </xdr:to>
    <xdr:pic>
      <xdr:nvPicPr>
        <xdr:cNvPr id="71" name="Рисунок 70">
          <a:extLst>
            <a:ext uri="{FF2B5EF4-FFF2-40B4-BE49-F238E27FC236}">
              <a16:creationId xmlns:a16="http://schemas.microsoft.com/office/drawing/2014/main" id="{B6D1DD5D-5108-4F1C-A6D9-4A217B3463D7}"/>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354175" y="40290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2</xdr:row>
      <xdr:rowOff>76200</xdr:rowOff>
    </xdr:from>
    <xdr:to>
      <xdr:col>11</xdr:col>
      <xdr:colOff>1104899</xdr:colOff>
      <xdr:row>2</xdr:row>
      <xdr:rowOff>1095374</xdr:rowOff>
    </xdr:to>
    <xdr:pic>
      <xdr:nvPicPr>
        <xdr:cNvPr id="72" name="Рисунок 71">
          <a:extLst>
            <a:ext uri="{FF2B5EF4-FFF2-40B4-BE49-F238E27FC236}">
              <a16:creationId xmlns:a16="http://schemas.microsoft.com/office/drawing/2014/main" id="{D4A176EC-9F21-4DA5-AF6F-4BF4E8A6FDE4}"/>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239875" y="153352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133350</xdr:colOff>
      <xdr:row>1</xdr:row>
      <xdr:rowOff>66675</xdr:rowOff>
    </xdr:from>
    <xdr:to>
      <xdr:col>11</xdr:col>
      <xdr:colOff>1152524</xdr:colOff>
      <xdr:row>1</xdr:row>
      <xdr:rowOff>1085849</xdr:rowOff>
    </xdr:to>
    <xdr:pic>
      <xdr:nvPicPr>
        <xdr:cNvPr id="73" name="Рисунок 72">
          <a:extLst>
            <a:ext uri="{FF2B5EF4-FFF2-40B4-BE49-F238E27FC236}">
              <a16:creationId xmlns:a16="http://schemas.microsoft.com/office/drawing/2014/main" id="{47569545-4A1A-4784-ADD3-FB6779529492}"/>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287500" y="257175"/>
          <a:ext cx="1019174" cy="1019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428626</xdr:colOff>
      <xdr:row>24</xdr:row>
      <xdr:rowOff>47626</xdr:rowOff>
    </xdr:from>
    <xdr:to>
      <xdr:col>11</xdr:col>
      <xdr:colOff>1114425</xdr:colOff>
      <xdr:row>24</xdr:row>
      <xdr:rowOff>733425</xdr:rowOff>
    </xdr:to>
    <xdr:pic>
      <xdr:nvPicPr>
        <xdr:cNvPr id="74" name="Рисунок 73">
          <a:extLst>
            <a:ext uri="{FF2B5EF4-FFF2-40B4-BE49-F238E27FC236}">
              <a16:creationId xmlns:a16="http://schemas.microsoft.com/office/drawing/2014/main" id="{B35789A0-66C0-4FA0-A86A-C21EBE899F7A}"/>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4582776" y="29375101"/>
          <a:ext cx="68579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333375</xdr:colOff>
      <xdr:row>20</xdr:row>
      <xdr:rowOff>123825</xdr:rowOff>
    </xdr:from>
    <xdr:to>
      <xdr:col>11</xdr:col>
      <xdr:colOff>1228725</xdr:colOff>
      <xdr:row>20</xdr:row>
      <xdr:rowOff>1019175</xdr:rowOff>
    </xdr:to>
    <xdr:pic>
      <xdr:nvPicPr>
        <xdr:cNvPr id="75" name="Рисунок 74">
          <a:extLst>
            <a:ext uri="{FF2B5EF4-FFF2-40B4-BE49-F238E27FC236}">
              <a16:creationId xmlns:a16="http://schemas.microsoft.com/office/drawing/2014/main" id="{059CFB94-0C25-4A16-93BA-E01E5126AE2F}"/>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4487525" y="24384000"/>
          <a:ext cx="895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333375</xdr:colOff>
      <xdr:row>19</xdr:row>
      <xdr:rowOff>142875</xdr:rowOff>
    </xdr:from>
    <xdr:to>
      <xdr:col>11</xdr:col>
      <xdr:colOff>1228725</xdr:colOff>
      <xdr:row>19</xdr:row>
      <xdr:rowOff>1038225</xdr:rowOff>
    </xdr:to>
    <xdr:pic>
      <xdr:nvPicPr>
        <xdr:cNvPr id="76" name="Рисунок 75">
          <a:extLst>
            <a:ext uri="{FF2B5EF4-FFF2-40B4-BE49-F238E27FC236}">
              <a16:creationId xmlns:a16="http://schemas.microsoft.com/office/drawing/2014/main" id="{F941B245-DF5B-46F8-9CAF-D96954D310BF}"/>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4487525" y="23136225"/>
          <a:ext cx="895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314325</xdr:colOff>
      <xdr:row>18</xdr:row>
      <xdr:rowOff>142875</xdr:rowOff>
    </xdr:from>
    <xdr:to>
      <xdr:col>11</xdr:col>
      <xdr:colOff>1209675</xdr:colOff>
      <xdr:row>18</xdr:row>
      <xdr:rowOff>1038225</xdr:rowOff>
    </xdr:to>
    <xdr:pic>
      <xdr:nvPicPr>
        <xdr:cNvPr id="77" name="Рисунок 76">
          <a:extLst>
            <a:ext uri="{FF2B5EF4-FFF2-40B4-BE49-F238E27FC236}">
              <a16:creationId xmlns:a16="http://schemas.microsoft.com/office/drawing/2014/main" id="{6B6D3806-09CD-4BB4-85D1-DCC7C01BDF87}"/>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4468475" y="21869400"/>
          <a:ext cx="895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342900</xdr:colOff>
      <xdr:row>17</xdr:row>
      <xdr:rowOff>142875</xdr:rowOff>
    </xdr:from>
    <xdr:to>
      <xdr:col>11</xdr:col>
      <xdr:colOff>1238250</xdr:colOff>
      <xdr:row>17</xdr:row>
      <xdr:rowOff>1038225</xdr:rowOff>
    </xdr:to>
    <xdr:pic>
      <xdr:nvPicPr>
        <xdr:cNvPr id="78" name="Рисунок 77">
          <a:extLst>
            <a:ext uri="{FF2B5EF4-FFF2-40B4-BE49-F238E27FC236}">
              <a16:creationId xmlns:a16="http://schemas.microsoft.com/office/drawing/2014/main" id="{D235F4FB-7906-4D0D-9D7B-7440FAF21402}"/>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4497050" y="20602575"/>
          <a:ext cx="895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323850</xdr:colOff>
      <xdr:row>16</xdr:row>
      <xdr:rowOff>142875</xdr:rowOff>
    </xdr:from>
    <xdr:to>
      <xdr:col>11</xdr:col>
      <xdr:colOff>1219200</xdr:colOff>
      <xdr:row>16</xdr:row>
      <xdr:rowOff>1038225</xdr:rowOff>
    </xdr:to>
    <xdr:pic>
      <xdr:nvPicPr>
        <xdr:cNvPr id="79" name="Рисунок 78">
          <a:extLst>
            <a:ext uri="{FF2B5EF4-FFF2-40B4-BE49-F238E27FC236}">
              <a16:creationId xmlns:a16="http://schemas.microsoft.com/office/drawing/2014/main" id="{07D68F70-7FFE-4682-B61D-2213B8AA7988}"/>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4478000" y="19335750"/>
          <a:ext cx="895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295275</xdr:colOff>
      <xdr:row>10</xdr:row>
      <xdr:rowOff>95250</xdr:rowOff>
    </xdr:from>
    <xdr:to>
      <xdr:col>11</xdr:col>
      <xdr:colOff>1247775</xdr:colOff>
      <xdr:row>10</xdr:row>
      <xdr:rowOff>1047750</xdr:rowOff>
    </xdr:to>
    <xdr:pic>
      <xdr:nvPicPr>
        <xdr:cNvPr id="80" name="Рисунок 79">
          <a:extLst>
            <a:ext uri="{FF2B5EF4-FFF2-40B4-BE49-F238E27FC236}">
              <a16:creationId xmlns:a16="http://schemas.microsoft.com/office/drawing/2014/main" id="{9D07DEE8-0F33-4577-B9F9-4F86D43A51AF}"/>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4449425" y="116871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142875</xdr:colOff>
      <xdr:row>1</xdr:row>
      <xdr:rowOff>161925</xdr:rowOff>
    </xdr:from>
    <xdr:to>
      <xdr:col>5</xdr:col>
      <xdr:colOff>1582211</xdr:colOff>
      <xdr:row>1</xdr:row>
      <xdr:rowOff>1241427</xdr:rowOff>
    </xdr:to>
    <xdr:pic>
      <xdr:nvPicPr>
        <xdr:cNvPr id="2" name="Рисунок 1" descr="DS-T213X">
          <a:extLst>
            <a:ext uri="{FF2B5EF4-FFF2-40B4-BE49-F238E27FC236}">
              <a16:creationId xmlns:a16="http://schemas.microsoft.com/office/drawing/2014/main" id="{7D95A23F-4AE1-4B8C-8E06-1F086AEC33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0" y="352425"/>
          <a:ext cx="1439336" cy="1079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757767</xdr:colOff>
      <xdr:row>8</xdr:row>
      <xdr:rowOff>170391</xdr:rowOff>
    </xdr:from>
    <xdr:to>
      <xdr:col>5</xdr:col>
      <xdr:colOff>1521668</xdr:colOff>
      <xdr:row>8</xdr:row>
      <xdr:rowOff>1075266</xdr:rowOff>
    </xdr:to>
    <xdr:pic>
      <xdr:nvPicPr>
        <xdr:cNvPr id="3" name="图片 10">
          <a:extLst>
            <a:ext uri="{FF2B5EF4-FFF2-40B4-BE49-F238E27FC236}">
              <a16:creationId xmlns:a16="http://schemas.microsoft.com/office/drawing/2014/main" id="{06EE1BA2-1F8B-4945-B6ED-070313DF5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7092" y="9257241"/>
          <a:ext cx="763901"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814917</xdr:colOff>
      <xdr:row>9</xdr:row>
      <xdr:rowOff>179917</xdr:rowOff>
    </xdr:from>
    <xdr:to>
      <xdr:col>5</xdr:col>
      <xdr:colOff>1641027</xdr:colOff>
      <xdr:row>9</xdr:row>
      <xdr:rowOff>960967</xdr:rowOff>
    </xdr:to>
    <xdr:pic>
      <xdr:nvPicPr>
        <xdr:cNvPr id="4" name="图片 15">
          <a:extLst>
            <a:ext uri="{FF2B5EF4-FFF2-40B4-BE49-F238E27FC236}">
              <a16:creationId xmlns:a16="http://schemas.microsoft.com/office/drawing/2014/main" id="{67D24329-4542-4607-9548-7035EF5EAF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44242" y="10533592"/>
          <a:ext cx="82611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677334</xdr:colOff>
      <xdr:row>10</xdr:row>
      <xdr:rowOff>179917</xdr:rowOff>
    </xdr:from>
    <xdr:to>
      <xdr:col>5</xdr:col>
      <xdr:colOff>1915584</xdr:colOff>
      <xdr:row>10</xdr:row>
      <xdr:rowOff>941917</xdr:rowOff>
    </xdr:to>
    <xdr:pic>
      <xdr:nvPicPr>
        <xdr:cNvPr id="5" name="图片 13">
          <a:extLst>
            <a:ext uri="{FF2B5EF4-FFF2-40B4-BE49-F238E27FC236}">
              <a16:creationId xmlns:a16="http://schemas.microsoft.com/office/drawing/2014/main" id="{13C3761A-8868-4114-BBEA-A11622B020E4}"/>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5833" b="17500"/>
        <a:stretch/>
      </xdr:blipFill>
      <xdr:spPr bwMode="auto">
        <a:xfrm>
          <a:off x="6706659" y="11800417"/>
          <a:ext cx="123825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295275</xdr:colOff>
      <xdr:row>11</xdr:row>
      <xdr:rowOff>152400</xdr:rowOff>
    </xdr:from>
    <xdr:to>
      <xdr:col>5</xdr:col>
      <xdr:colOff>1895475</xdr:colOff>
      <xdr:row>11</xdr:row>
      <xdr:rowOff>1114425</xdr:rowOff>
    </xdr:to>
    <xdr:pic>
      <xdr:nvPicPr>
        <xdr:cNvPr id="6" name="Рисунок 5">
          <a:extLst>
            <a:ext uri="{FF2B5EF4-FFF2-40B4-BE49-F238E27FC236}">
              <a16:creationId xmlns:a16="http://schemas.microsoft.com/office/drawing/2014/main" id="{C12C1F8F-891A-4404-957E-B0C1F2BA56F7}"/>
            </a:ext>
          </a:extLst>
        </xdr:cNvPr>
        <xdr:cNvPicPr>
          <a:picLocks noChangeAspect="1"/>
        </xdr:cNvPicPr>
      </xdr:nvPicPr>
      <xdr:blipFill rotWithShape="1">
        <a:blip xmlns:r="http://schemas.openxmlformats.org/officeDocument/2006/relationships" r:embed="rId5"/>
        <a:srcRect t="20237" b="19643"/>
        <a:stretch/>
      </xdr:blipFill>
      <xdr:spPr>
        <a:xfrm>
          <a:off x="6324600" y="13039725"/>
          <a:ext cx="1600200" cy="962025"/>
        </a:xfrm>
        <a:prstGeom prst="rect">
          <a:avLst/>
        </a:prstGeom>
      </xdr:spPr>
    </xdr:pic>
    <xdr:clientData/>
  </xdr:twoCellAnchor>
  <xdr:oneCellAnchor>
    <xdr:from>
      <xdr:col>5</xdr:col>
      <xdr:colOff>0</xdr:colOff>
      <xdr:row>11</xdr:row>
      <xdr:rowOff>0</xdr:rowOff>
    </xdr:from>
    <xdr:ext cx="304800" cy="304800"/>
    <xdr:sp macro="" textlink="">
      <xdr:nvSpPr>
        <xdr:cNvPr id="7" name="AutoShape 6" descr="Видеокамера DAHUA DH-HAC-HDW1230TP-Z-A">
          <a:extLst>
            <a:ext uri="{FF2B5EF4-FFF2-40B4-BE49-F238E27FC236}">
              <a16:creationId xmlns:a16="http://schemas.microsoft.com/office/drawing/2014/main" id="{FB00AF80-D3D5-4047-B221-EFE873A463E6}"/>
            </a:ext>
          </a:extLst>
        </xdr:cNvPr>
        <xdr:cNvSpPr>
          <a:spLocks noChangeAspect="1" noChangeArrowheads="1"/>
        </xdr:cNvSpPr>
      </xdr:nvSpPr>
      <xdr:spPr bwMode="auto">
        <a:xfrm>
          <a:off x="6029325" y="1288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438151</xdr:colOff>
      <xdr:row>12</xdr:row>
      <xdr:rowOff>171450</xdr:rowOff>
    </xdr:from>
    <xdr:to>
      <xdr:col>5</xdr:col>
      <xdr:colOff>1690983</xdr:colOff>
      <xdr:row>12</xdr:row>
      <xdr:rowOff>1019175</xdr:rowOff>
    </xdr:to>
    <xdr:pic>
      <xdr:nvPicPr>
        <xdr:cNvPr id="8" name="Рисунок 7" descr="EZ-HAC-T5B20P-A – мини-купольная HDCVI-видеокамера">
          <a:extLst>
            <a:ext uri="{FF2B5EF4-FFF2-40B4-BE49-F238E27FC236}">
              <a16:creationId xmlns:a16="http://schemas.microsoft.com/office/drawing/2014/main" id="{4A18D42E-6506-4B9E-98BF-C74B53C43EBB}"/>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5270" b="17066"/>
        <a:stretch/>
      </xdr:blipFill>
      <xdr:spPr bwMode="auto">
        <a:xfrm>
          <a:off x="6467476" y="14325600"/>
          <a:ext cx="1252832"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628651</xdr:colOff>
      <xdr:row>13</xdr:row>
      <xdr:rowOff>95250</xdr:rowOff>
    </xdr:from>
    <xdr:to>
      <xdr:col>5</xdr:col>
      <xdr:colOff>1657645</xdr:colOff>
      <xdr:row>13</xdr:row>
      <xdr:rowOff>1157014</xdr:rowOff>
    </xdr:to>
    <xdr:pic>
      <xdr:nvPicPr>
        <xdr:cNvPr id="9" name="Рисунок 8" descr="https://tdtorus.ru/upload/images/prod/DH-HAC-HDW1200SL.jpg">
          <a:extLst>
            <a:ext uri="{FF2B5EF4-FFF2-40B4-BE49-F238E27FC236}">
              <a16:creationId xmlns:a16="http://schemas.microsoft.com/office/drawing/2014/main" id="{B835BAFA-33FB-4C1B-86D8-A19D2A77568F}"/>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1506" t="18637" r="22222" b="23299"/>
        <a:stretch/>
      </xdr:blipFill>
      <xdr:spPr bwMode="auto">
        <a:xfrm>
          <a:off x="6657976" y="15516225"/>
          <a:ext cx="1028994" cy="106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304800</xdr:colOff>
      <xdr:row>14</xdr:row>
      <xdr:rowOff>304800</xdr:rowOff>
    </xdr:to>
    <xdr:sp macro="" textlink="">
      <xdr:nvSpPr>
        <xdr:cNvPr id="10" name="AutoShape 8" descr="Dahua DH-IPC-HFW4231TP-ASE-0360B">
          <a:extLst>
            <a:ext uri="{FF2B5EF4-FFF2-40B4-BE49-F238E27FC236}">
              <a16:creationId xmlns:a16="http://schemas.microsoft.com/office/drawing/2014/main" id="{E6BCCC7F-AB0A-4635-A5FA-FCC33F405FE6}"/>
            </a:ext>
          </a:extLst>
        </xdr:cNvPr>
        <xdr:cNvSpPr>
          <a:spLocks noChangeAspect="1" noChangeArrowheads="1"/>
        </xdr:cNvSpPr>
      </xdr:nvSpPr>
      <xdr:spPr bwMode="auto">
        <a:xfrm>
          <a:off x="6029325" y="1668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14</xdr:row>
      <xdr:rowOff>0</xdr:rowOff>
    </xdr:from>
    <xdr:to>
      <xdr:col>5</xdr:col>
      <xdr:colOff>304800</xdr:colOff>
      <xdr:row>14</xdr:row>
      <xdr:rowOff>304800</xdr:rowOff>
    </xdr:to>
    <xdr:sp macro="" textlink="">
      <xdr:nvSpPr>
        <xdr:cNvPr id="11" name="AutoShape 9" descr="Dahua DH-IPC-HFW4231TP-ASE-0360B">
          <a:extLst>
            <a:ext uri="{FF2B5EF4-FFF2-40B4-BE49-F238E27FC236}">
              <a16:creationId xmlns:a16="http://schemas.microsoft.com/office/drawing/2014/main" id="{4FEF0BDE-940E-411D-A896-F08F4A001F6F}"/>
            </a:ext>
          </a:extLst>
        </xdr:cNvPr>
        <xdr:cNvSpPr>
          <a:spLocks noChangeAspect="1" noChangeArrowheads="1"/>
        </xdr:cNvSpPr>
      </xdr:nvSpPr>
      <xdr:spPr bwMode="auto">
        <a:xfrm>
          <a:off x="6029325" y="1668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590551</xdr:colOff>
      <xdr:row>14</xdr:row>
      <xdr:rowOff>209549</xdr:rowOff>
    </xdr:from>
    <xdr:to>
      <xdr:col>5</xdr:col>
      <xdr:colOff>1866637</xdr:colOff>
      <xdr:row>14</xdr:row>
      <xdr:rowOff>988178</xdr:rowOff>
    </xdr:to>
    <xdr:pic>
      <xdr:nvPicPr>
        <xdr:cNvPr id="12" name="Рисунок 11" descr="Уличная 2 Mп IP-камера Dahua DH-IPC-HFW2231TP-VFS">
          <a:extLst>
            <a:ext uri="{FF2B5EF4-FFF2-40B4-BE49-F238E27FC236}">
              <a16:creationId xmlns:a16="http://schemas.microsoft.com/office/drawing/2014/main" id="{B8407B4E-346C-44C2-899B-681B3F5F211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5423" b="13559"/>
        <a:stretch/>
      </xdr:blipFill>
      <xdr:spPr bwMode="auto">
        <a:xfrm>
          <a:off x="6619876" y="16897349"/>
          <a:ext cx="1276086" cy="778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0</xdr:rowOff>
    </xdr:from>
    <xdr:to>
      <xdr:col>5</xdr:col>
      <xdr:colOff>304800</xdr:colOff>
      <xdr:row>13</xdr:row>
      <xdr:rowOff>299509</xdr:rowOff>
    </xdr:to>
    <xdr:sp macro="" textlink="">
      <xdr:nvSpPr>
        <xdr:cNvPr id="13" name="AutoShape 17" descr="Видеокамера DAHUA DH-HAC-HDW1800TLP-A-0280B">
          <a:extLst>
            <a:ext uri="{FF2B5EF4-FFF2-40B4-BE49-F238E27FC236}">
              <a16:creationId xmlns:a16="http://schemas.microsoft.com/office/drawing/2014/main" id="{023D418F-3C89-4875-9B18-ED32B6F6DED1}"/>
            </a:ext>
          </a:extLst>
        </xdr:cNvPr>
        <xdr:cNvSpPr>
          <a:spLocks noChangeAspect="1" noChangeArrowheads="1"/>
        </xdr:cNvSpPr>
      </xdr:nvSpPr>
      <xdr:spPr bwMode="auto">
        <a:xfrm>
          <a:off x="6029325" y="15420975"/>
          <a:ext cx="304800" cy="299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198664</xdr:colOff>
      <xdr:row>15</xdr:row>
      <xdr:rowOff>146957</xdr:rowOff>
    </xdr:from>
    <xdr:to>
      <xdr:col>5</xdr:col>
      <xdr:colOff>1636939</xdr:colOff>
      <xdr:row>15</xdr:row>
      <xdr:rowOff>1163412</xdr:rowOff>
    </xdr:to>
    <xdr:pic>
      <xdr:nvPicPr>
        <xdr:cNvPr id="14" name="Рисунок 218" descr="AltCam VDP72WF TS">
          <a:extLst>
            <a:ext uri="{FF2B5EF4-FFF2-40B4-BE49-F238E27FC236}">
              <a16:creationId xmlns:a16="http://schemas.microsoft.com/office/drawing/2014/main" id="{C8A5920A-6247-46EA-90BB-F51BE81FA4E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227989" y="18101582"/>
          <a:ext cx="1438275" cy="101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16</xdr:row>
      <xdr:rowOff>95250</xdr:rowOff>
    </xdr:from>
    <xdr:to>
      <xdr:col>5</xdr:col>
      <xdr:colOff>1685925</xdr:colOff>
      <xdr:row>16</xdr:row>
      <xdr:rowOff>1114426</xdr:rowOff>
    </xdr:to>
    <xdr:pic>
      <xdr:nvPicPr>
        <xdr:cNvPr id="15" name="Рисунок 218" descr="AltCam VDP72WF TS">
          <a:extLst>
            <a:ext uri="{FF2B5EF4-FFF2-40B4-BE49-F238E27FC236}">
              <a16:creationId xmlns:a16="http://schemas.microsoft.com/office/drawing/2014/main" id="{172BDC49-A25A-4408-96FF-5B5CF225D77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276975" y="19316700"/>
          <a:ext cx="1438275" cy="101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17</xdr:row>
      <xdr:rowOff>0</xdr:rowOff>
    </xdr:from>
    <xdr:to>
      <xdr:col>5</xdr:col>
      <xdr:colOff>304800</xdr:colOff>
      <xdr:row>17</xdr:row>
      <xdr:rowOff>304800</xdr:rowOff>
    </xdr:to>
    <xdr:sp macro="" textlink="">
      <xdr:nvSpPr>
        <xdr:cNvPr id="16" name="AutoShape 13" descr="https://www.powervideo.ru/assets/images/products/8890/msmidle/fx-cp25c.jpg">
          <a:extLst>
            <a:ext uri="{FF2B5EF4-FFF2-40B4-BE49-F238E27FC236}">
              <a16:creationId xmlns:a16="http://schemas.microsoft.com/office/drawing/2014/main" id="{306E954C-AB46-41FC-B257-816F651075BC}"/>
            </a:ext>
          </a:extLst>
        </xdr:cNvPr>
        <xdr:cNvSpPr>
          <a:spLocks noChangeAspect="1" noChangeArrowheads="1"/>
        </xdr:cNvSpPr>
      </xdr:nvSpPr>
      <xdr:spPr bwMode="auto">
        <a:xfrm>
          <a:off x="602932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17</xdr:row>
      <xdr:rowOff>0</xdr:rowOff>
    </xdr:from>
    <xdr:to>
      <xdr:col>5</xdr:col>
      <xdr:colOff>304800</xdr:colOff>
      <xdr:row>17</xdr:row>
      <xdr:rowOff>304800</xdr:rowOff>
    </xdr:to>
    <xdr:sp macro="" textlink="">
      <xdr:nvSpPr>
        <xdr:cNvPr id="17" name="AutoShape 14" descr="https://www.powervideo.ru/assets/images/products/8890/fx-cp25c.png">
          <a:extLst>
            <a:ext uri="{FF2B5EF4-FFF2-40B4-BE49-F238E27FC236}">
              <a16:creationId xmlns:a16="http://schemas.microsoft.com/office/drawing/2014/main" id="{8E2BD21A-5238-46AC-89ED-F736E11D67A8}"/>
            </a:ext>
          </a:extLst>
        </xdr:cNvPr>
        <xdr:cNvSpPr>
          <a:spLocks noChangeAspect="1" noChangeArrowheads="1"/>
        </xdr:cNvSpPr>
      </xdr:nvSpPr>
      <xdr:spPr bwMode="auto">
        <a:xfrm>
          <a:off x="602932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17</xdr:row>
      <xdr:rowOff>0</xdr:rowOff>
    </xdr:from>
    <xdr:to>
      <xdr:col>5</xdr:col>
      <xdr:colOff>304800</xdr:colOff>
      <xdr:row>17</xdr:row>
      <xdr:rowOff>304800</xdr:rowOff>
    </xdr:to>
    <xdr:sp macro="" textlink="">
      <xdr:nvSpPr>
        <xdr:cNvPr id="18" name="AutoShape 15" descr="http://mytehno.ru/image/cache/catalog/product/1086700/1086700_v01_b-750x750.jpg">
          <a:extLst>
            <a:ext uri="{FF2B5EF4-FFF2-40B4-BE49-F238E27FC236}">
              <a16:creationId xmlns:a16="http://schemas.microsoft.com/office/drawing/2014/main" id="{9BB49E43-855D-4E8F-A0CC-3ADCCF47C8D0}"/>
            </a:ext>
          </a:extLst>
        </xdr:cNvPr>
        <xdr:cNvSpPr>
          <a:spLocks noChangeAspect="1" noChangeArrowheads="1"/>
        </xdr:cNvSpPr>
      </xdr:nvSpPr>
      <xdr:spPr bwMode="auto">
        <a:xfrm>
          <a:off x="6029325" y="2048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444500</xdr:colOff>
      <xdr:row>17</xdr:row>
      <xdr:rowOff>50800</xdr:rowOff>
    </xdr:from>
    <xdr:to>
      <xdr:col>5</xdr:col>
      <xdr:colOff>1175385</xdr:colOff>
      <xdr:row>17</xdr:row>
      <xdr:rowOff>1150564</xdr:rowOff>
    </xdr:to>
    <xdr:pic>
      <xdr:nvPicPr>
        <xdr:cNvPr id="19" name="Рисунок 18" descr="Блок вызова DP400-TD22">
          <a:extLst>
            <a:ext uri="{FF2B5EF4-FFF2-40B4-BE49-F238E27FC236}">
              <a16:creationId xmlns:a16="http://schemas.microsoft.com/office/drawing/2014/main" id="{487F5B53-4684-41B5-A375-37FC05D8E46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473825" y="20539075"/>
          <a:ext cx="730885" cy="1099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196851</xdr:colOff>
      <xdr:row>18</xdr:row>
      <xdr:rowOff>177800</xdr:rowOff>
    </xdr:from>
    <xdr:to>
      <xdr:col>5</xdr:col>
      <xdr:colOff>1493095</xdr:colOff>
      <xdr:row>18</xdr:row>
      <xdr:rowOff>998754</xdr:rowOff>
    </xdr:to>
    <xdr:pic>
      <xdr:nvPicPr>
        <xdr:cNvPr id="20" name="Рисунок 19" descr="КМ100-7.3 / Блок коммутации домофона">
          <a:extLst>
            <a:ext uri="{FF2B5EF4-FFF2-40B4-BE49-F238E27FC236}">
              <a16:creationId xmlns:a16="http://schemas.microsoft.com/office/drawing/2014/main" id="{3836C150-B0D4-43F4-B157-FBDB76AFC44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26176" y="21932900"/>
          <a:ext cx="1296244" cy="820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406400</xdr:colOff>
      <xdr:row>19</xdr:row>
      <xdr:rowOff>125941</xdr:rowOff>
    </xdr:from>
    <xdr:to>
      <xdr:col>5</xdr:col>
      <xdr:colOff>1518236</xdr:colOff>
      <xdr:row>19</xdr:row>
      <xdr:rowOff>1130300</xdr:rowOff>
    </xdr:to>
    <xdr:pic>
      <xdr:nvPicPr>
        <xdr:cNvPr id="21" name="Рисунок 20" descr="PS2-CS2 / Блок питания домофонных комплексов">
          <a:extLst>
            <a:ext uri="{FF2B5EF4-FFF2-40B4-BE49-F238E27FC236}">
              <a16:creationId xmlns:a16="http://schemas.microsoft.com/office/drawing/2014/main" id="{0850A36F-804B-4D11-B33F-C07B75906B8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435725" y="23147866"/>
          <a:ext cx="1111836" cy="1004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292100</xdr:colOff>
      <xdr:row>20</xdr:row>
      <xdr:rowOff>127000</xdr:rowOff>
    </xdr:from>
    <xdr:to>
      <xdr:col>5</xdr:col>
      <xdr:colOff>1282700</xdr:colOff>
      <xdr:row>20</xdr:row>
      <xdr:rowOff>972312</xdr:rowOff>
    </xdr:to>
    <xdr:pic>
      <xdr:nvPicPr>
        <xdr:cNvPr id="22" name="Рисунок 21" descr="Гранит-4 (новый) / Прибор приемно-контрольный охранно-пожарный">
          <a:extLst>
            <a:ext uri="{FF2B5EF4-FFF2-40B4-BE49-F238E27FC236}">
              <a16:creationId xmlns:a16="http://schemas.microsoft.com/office/drawing/2014/main" id="{DCA491F9-3613-4AF6-9E39-3A3513EE702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321425" y="24415750"/>
          <a:ext cx="990600" cy="845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333375</xdr:colOff>
      <xdr:row>21</xdr:row>
      <xdr:rowOff>139700</xdr:rowOff>
    </xdr:from>
    <xdr:to>
      <xdr:col>5</xdr:col>
      <xdr:colOff>1506866</xdr:colOff>
      <xdr:row>21</xdr:row>
      <xdr:rowOff>1016000</xdr:rowOff>
    </xdr:to>
    <xdr:pic>
      <xdr:nvPicPr>
        <xdr:cNvPr id="23" name="Рисунок 22">
          <a:extLst>
            <a:ext uri="{FF2B5EF4-FFF2-40B4-BE49-F238E27FC236}">
              <a16:creationId xmlns:a16="http://schemas.microsoft.com/office/drawing/2014/main" id="{563C9412-697C-4CB7-98EE-BF839C252DB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362700" y="25695275"/>
          <a:ext cx="1173491"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260350</xdr:colOff>
      <xdr:row>22</xdr:row>
      <xdr:rowOff>107950</xdr:rowOff>
    </xdr:from>
    <xdr:to>
      <xdr:col>5</xdr:col>
      <xdr:colOff>1619250</xdr:colOff>
      <xdr:row>22</xdr:row>
      <xdr:rowOff>1122363</xdr:rowOff>
    </xdr:to>
    <xdr:pic>
      <xdr:nvPicPr>
        <xdr:cNvPr id="24" name="Рисунок 23">
          <a:extLst>
            <a:ext uri="{FF2B5EF4-FFF2-40B4-BE49-F238E27FC236}">
              <a16:creationId xmlns:a16="http://schemas.microsoft.com/office/drawing/2014/main" id="{9BCB273D-4443-46B4-AE1C-27F98FE71A5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289675" y="26930350"/>
          <a:ext cx="1358900" cy="101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307975</xdr:colOff>
      <xdr:row>25</xdr:row>
      <xdr:rowOff>149226</xdr:rowOff>
    </xdr:from>
    <xdr:to>
      <xdr:col>5</xdr:col>
      <xdr:colOff>1212850</xdr:colOff>
      <xdr:row>25</xdr:row>
      <xdr:rowOff>1215686</xdr:rowOff>
    </xdr:to>
    <xdr:pic>
      <xdr:nvPicPr>
        <xdr:cNvPr id="25" name="Рисунок 24">
          <a:extLst>
            <a:ext uri="{FF2B5EF4-FFF2-40B4-BE49-F238E27FC236}">
              <a16:creationId xmlns:a16="http://schemas.microsoft.com/office/drawing/2014/main" id="{7400BC55-C547-45D9-A7C1-38A02F5F802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19251" r="17113"/>
        <a:stretch/>
      </xdr:blipFill>
      <xdr:spPr bwMode="auto">
        <a:xfrm>
          <a:off x="6337300" y="30772101"/>
          <a:ext cx="904875" cy="1066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149225</xdr:colOff>
      <xdr:row>26</xdr:row>
      <xdr:rowOff>130175</xdr:rowOff>
    </xdr:from>
    <xdr:to>
      <xdr:col>5</xdr:col>
      <xdr:colOff>1508125</xdr:colOff>
      <xdr:row>26</xdr:row>
      <xdr:rowOff>1144588</xdr:rowOff>
    </xdr:to>
    <xdr:pic>
      <xdr:nvPicPr>
        <xdr:cNvPr id="26" name="Рисунок 25">
          <a:extLst>
            <a:ext uri="{FF2B5EF4-FFF2-40B4-BE49-F238E27FC236}">
              <a16:creationId xmlns:a16="http://schemas.microsoft.com/office/drawing/2014/main" id="{64B40A1E-CF04-4D56-90D1-33DFC9A153C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178550" y="32019875"/>
          <a:ext cx="1358900" cy="101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174625</xdr:colOff>
      <xdr:row>27</xdr:row>
      <xdr:rowOff>307975</xdr:rowOff>
    </xdr:from>
    <xdr:to>
      <xdr:col>5</xdr:col>
      <xdr:colOff>1400175</xdr:colOff>
      <xdr:row>27</xdr:row>
      <xdr:rowOff>1222375</xdr:rowOff>
    </xdr:to>
    <xdr:pic>
      <xdr:nvPicPr>
        <xdr:cNvPr id="27" name="Рисунок 26">
          <a:extLst>
            <a:ext uri="{FF2B5EF4-FFF2-40B4-BE49-F238E27FC236}">
              <a16:creationId xmlns:a16="http://schemas.microsoft.com/office/drawing/2014/main" id="{2131961B-947D-432A-983D-2CF5BDC37CE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203950" y="33464500"/>
          <a:ext cx="122555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23</xdr:row>
      <xdr:rowOff>209550</xdr:rowOff>
    </xdr:from>
    <xdr:to>
      <xdr:col>5</xdr:col>
      <xdr:colOff>1418101</xdr:colOff>
      <xdr:row>23</xdr:row>
      <xdr:rowOff>1162050</xdr:rowOff>
    </xdr:to>
    <xdr:pic>
      <xdr:nvPicPr>
        <xdr:cNvPr id="28" name="Рисунок 27">
          <a:extLst>
            <a:ext uri="{FF2B5EF4-FFF2-40B4-BE49-F238E27FC236}">
              <a16:creationId xmlns:a16="http://schemas.microsoft.com/office/drawing/2014/main" id="{735B9451-F2C3-4974-8ECD-29E613B06C9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172200" y="28298775"/>
          <a:ext cx="127522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24</xdr:row>
      <xdr:rowOff>123825</xdr:rowOff>
    </xdr:from>
    <xdr:to>
      <xdr:col>5</xdr:col>
      <xdr:colOff>1580847</xdr:colOff>
      <xdr:row>24</xdr:row>
      <xdr:rowOff>1219200</xdr:rowOff>
    </xdr:to>
    <xdr:pic>
      <xdr:nvPicPr>
        <xdr:cNvPr id="29" name="Рисунок 28">
          <a:extLst>
            <a:ext uri="{FF2B5EF4-FFF2-40B4-BE49-F238E27FC236}">
              <a16:creationId xmlns:a16="http://schemas.microsoft.com/office/drawing/2014/main" id="{9A32E126-CB99-4F59-BC3B-29D3952A0ED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143625" y="29479875"/>
          <a:ext cx="1466547"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3</xdr:row>
      <xdr:rowOff>57150</xdr:rowOff>
    </xdr:from>
    <xdr:to>
      <xdr:col>5</xdr:col>
      <xdr:colOff>1771650</xdr:colOff>
      <xdr:row>3</xdr:row>
      <xdr:rowOff>1228725</xdr:rowOff>
    </xdr:to>
    <xdr:pic>
      <xdr:nvPicPr>
        <xdr:cNvPr id="30" name="Рисунок 29">
          <a:extLst>
            <a:ext uri="{FF2B5EF4-FFF2-40B4-BE49-F238E27FC236}">
              <a16:creationId xmlns:a16="http://schemas.microsoft.com/office/drawing/2014/main" id="{A1F83D61-D265-41EF-A6A3-BCBAB920940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238875" y="2809875"/>
          <a:ext cx="156210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400050</xdr:colOff>
      <xdr:row>4</xdr:row>
      <xdr:rowOff>114300</xdr:rowOff>
    </xdr:from>
    <xdr:to>
      <xdr:col>5</xdr:col>
      <xdr:colOff>1746250</xdr:colOff>
      <xdr:row>4</xdr:row>
      <xdr:rowOff>1123950</xdr:rowOff>
    </xdr:to>
    <xdr:pic>
      <xdr:nvPicPr>
        <xdr:cNvPr id="31" name="Рисунок 30">
          <a:extLst>
            <a:ext uri="{FF2B5EF4-FFF2-40B4-BE49-F238E27FC236}">
              <a16:creationId xmlns:a16="http://schemas.microsoft.com/office/drawing/2014/main" id="{3F0CA86C-CD1F-47FC-998D-75193FE1C85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429375" y="4133850"/>
          <a:ext cx="13462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371474</xdr:colOff>
      <xdr:row>5</xdr:row>
      <xdr:rowOff>104775</xdr:rowOff>
    </xdr:from>
    <xdr:to>
      <xdr:col>5</xdr:col>
      <xdr:colOff>1771649</xdr:colOff>
      <xdr:row>5</xdr:row>
      <xdr:rowOff>1154906</xdr:rowOff>
    </xdr:to>
    <xdr:pic>
      <xdr:nvPicPr>
        <xdr:cNvPr id="32" name="Рисунок 31">
          <a:extLst>
            <a:ext uri="{FF2B5EF4-FFF2-40B4-BE49-F238E27FC236}">
              <a16:creationId xmlns:a16="http://schemas.microsoft.com/office/drawing/2014/main" id="{F7C92707-7C17-4BC0-9361-7E3D1DC9C31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6400799" y="5391150"/>
          <a:ext cx="1400175" cy="1050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390525</xdr:colOff>
      <xdr:row>6</xdr:row>
      <xdr:rowOff>76200</xdr:rowOff>
    </xdr:from>
    <xdr:to>
      <xdr:col>5</xdr:col>
      <xdr:colOff>1685925</xdr:colOff>
      <xdr:row>6</xdr:row>
      <xdr:rowOff>1047750</xdr:rowOff>
    </xdr:to>
    <xdr:pic>
      <xdr:nvPicPr>
        <xdr:cNvPr id="33" name="Рисунок 32">
          <a:extLst>
            <a:ext uri="{FF2B5EF4-FFF2-40B4-BE49-F238E27FC236}">
              <a16:creationId xmlns:a16="http://schemas.microsoft.com/office/drawing/2014/main" id="{4F57CEC5-B0E6-453B-9719-C083CAE5026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419850" y="6629400"/>
          <a:ext cx="129540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361950</xdr:colOff>
      <xdr:row>7</xdr:row>
      <xdr:rowOff>152400</xdr:rowOff>
    </xdr:from>
    <xdr:to>
      <xdr:col>5</xdr:col>
      <xdr:colOff>1708150</xdr:colOff>
      <xdr:row>7</xdr:row>
      <xdr:rowOff>1162050</xdr:rowOff>
    </xdr:to>
    <xdr:pic>
      <xdr:nvPicPr>
        <xdr:cNvPr id="34" name="Рисунок 33">
          <a:extLst>
            <a:ext uri="{FF2B5EF4-FFF2-40B4-BE49-F238E27FC236}">
              <a16:creationId xmlns:a16="http://schemas.microsoft.com/office/drawing/2014/main" id="{7F1CF84E-5307-4BBB-8D7A-7BAD8E61B27F}"/>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391275" y="7972425"/>
          <a:ext cx="13462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419100</xdr:colOff>
      <xdr:row>28</xdr:row>
      <xdr:rowOff>295275</xdr:rowOff>
    </xdr:from>
    <xdr:to>
      <xdr:col>5</xdr:col>
      <xdr:colOff>1466850</xdr:colOff>
      <xdr:row>28</xdr:row>
      <xdr:rowOff>800100</xdr:rowOff>
    </xdr:to>
    <xdr:pic>
      <xdr:nvPicPr>
        <xdr:cNvPr id="35" name="Рисунок 998" descr="ICV81IR.jpg">
          <a:extLst>
            <a:ext uri="{FF2B5EF4-FFF2-40B4-BE49-F238E27FC236}">
              <a16:creationId xmlns:a16="http://schemas.microsoft.com/office/drawing/2014/main" id="{CEDA4EDB-A250-45C2-A2BD-35770E5B3C3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48425" y="34718625"/>
          <a:ext cx="1047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638175</xdr:colOff>
      <xdr:row>29</xdr:row>
      <xdr:rowOff>228600</xdr:rowOff>
    </xdr:from>
    <xdr:to>
      <xdr:col>5</xdr:col>
      <xdr:colOff>1485900</xdr:colOff>
      <xdr:row>29</xdr:row>
      <xdr:rowOff>1038225</xdr:rowOff>
    </xdr:to>
    <xdr:pic>
      <xdr:nvPicPr>
        <xdr:cNvPr id="36" name="Рисунок 94">
          <a:extLst>
            <a:ext uri="{FF2B5EF4-FFF2-40B4-BE49-F238E27FC236}">
              <a16:creationId xmlns:a16="http://schemas.microsoft.com/office/drawing/2014/main" id="{4FAF0212-09EA-4E46-A16E-EF845768EF33}"/>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667500" y="35918775"/>
          <a:ext cx="8477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371475</xdr:colOff>
      <xdr:row>30</xdr:row>
      <xdr:rowOff>247650</xdr:rowOff>
    </xdr:from>
    <xdr:to>
      <xdr:col>5</xdr:col>
      <xdr:colOff>1685925</xdr:colOff>
      <xdr:row>30</xdr:row>
      <xdr:rowOff>800100</xdr:rowOff>
    </xdr:to>
    <xdr:pic>
      <xdr:nvPicPr>
        <xdr:cNvPr id="37" name="Рисунок 11" descr="IVR.png">
          <a:extLst>
            <a:ext uri="{FF2B5EF4-FFF2-40B4-BE49-F238E27FC236}">
              <a16:creationId xmlns:a16="http://schemas.microsoft.com/office/drawing/2014/main" id="{EF44A05B-9E93-48D4-8C0D-F269BA40E25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400800" y="37204650"/>
          <a:ext cx="1314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285750</xdr:colOff>
      <xdr:row>31</xdr:row>
      <xdr:rowOff>66675</xdr:rowOff>
    </xdr:from>
    <xdr:to>
      <xdr:col>5</xdr:col>
      <xdr:colOff>1771650</xdr:colOff>
      <xdr:row>31</xdr:row>
      <xdr:rowOff>1143000</xdr:rowOff>
    </xdr:to>
    <xdr:pic>
      <xdr:nvPicPr>
        <xdr:cNvPr id="38" name="Рисунок 995" descr="13.png">
          <a:extLst>
            <a:ext uri="{FF2B5EF4-FFF2-40B4-BE49-F238E27FC236}">
              <a16:creationId xmlns:a16="http://schemas.microsoft.com/office/drawing/2014/main" id="{A4721F6C-EE06-4FA2-AD32-A19E25D4AAC9}"/>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315075" y="38290500"/>
          <a:ext cx="14859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495300</xdr:colOff>
      <xdr:row>32</xdr:row>
      <xdr:rowOff>171450</xdr:rowOff>
    </xdr:from>
    <xdr:to>
      <xdr:col>5</xdr:col>
      <xdr:colOff>1628775</xdr:colOff>
      <xdr:row>32</xdr:row>
      <xdr:rowOff>971550</xdr:rowOff>
    </xdr:to>
    <xdr:pic>
      <xdr:nvPicPr>
        <xdr:cNvPr id="39" name="Рисунок 42">
          <a:extLst>
            <a:ext uri="{FF2B5EF4-FFF2-40B4-BE49-F238E27FC236}">
              <a16:creationId xmlns:a16="http://schemas.microsoft.com/office/drawing/2014/main" id="{1A5DB085-0249-4826-9704-9A850623C50F}"/>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524625" y="39662100"/>
          <a:ext cx="11334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533400</xdr:colOff>
      <xdr:row>33</xdr:row>
      <xdr:rowOff>152400</xdr:rowOff>
    </xdr:from>
    <xdr:to>
      <xdr:col>5</xdr:col>
      <xdr:colOff>1733550</xdr:colOff>
      <xdr:row>33</xdr:row>
      <xdr:rowOff>990600</xdr:rowOff>
    </xdr:to>
    <xdr:pic>
      <xdr:nvPicPr>
        <xdr:cNvPr id="40" name="Рисунок 43">
          <a:extLst>
            <a:ext uri="{FF2B5EF4-FFF2-40B4-BE49-F238E27FC236}">
              <a16:creationId xmlns:a16="http://schemas.microsoft.com/office/drawing/2014/main" id="{9DC931F2-A6E8-4F81-AD63-324F6CBDCA2A}"/>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t="15385" b="15976"/>
        <a:stretch>
          <a:fillRect/>
        </a:stretch>
      </xdr:blipFill>
      <xdr:spPr bwMode="auto">
        <a:xfrm>
          <a:off x="6562725" y="40909875"/>
          <a:ext cx="1200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221191</xdr:colOff>
      <xdr:row>2</xdr:row>
      <xdr:rowOff>140758</xdr:rowOff>
    </xdr:from>
    <xdr:to>
      <xdr:col>5</xdr:col>
      <xdr:colOff>1792816</xdr:colOff>
      <xdr:row>2</xdr:row>
      <xdr:rowOff>839258</xdr:rowOff>
    </xdr:to>
    <xdr:pic>
      <xdr:nvPicPr>
        <xdr:cNvPr id="41" name="Рисунок 40">
          <a:extLst>
            <a:ext uri="{FF2B5EF4-FFF2-40B4-BE49-F238E27FC236}">
              <a16:creationId xmlns:a16="http://schemas.microsoft.com/office/drawing/2014/main" id="{E5E1803A-A8BE-4D6A-A66C-4AE6B01A038A}"/>
            </a:ext>
          </a:extLst>
        </xdr:cNvPr>
        <xdr:cNvPicPr>
          <a:picLocks noChangeAspect="1"/>
        </xdr:cNvPicPr>
      </xdr:nvPicPr>
      <xdr:blipFill rotWithShape="1">
        <a:blip xmlns:r="http://schemas.openxmlformats.org/officeDocument/2006/relationships" r:embed="rId32"/>
        <a:srcRect l="1170" t="13255" r="-1170" b="27486"/>
        <a:stretch/>
      </xdr:blipFill>
      <xdr:spPr>
        <a:xfrm>
          <a:off x="6250516" y="1626658"/>
          <a:ext cx="1571625"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790574</xdr:colOff>
      <xdr:row>21</xdr:row>
      <xdr:rowOff>171450</xdr:rowOff>
    </xdr:from>
    <xdr:to>
      <xdr:col>3</xdr:col>
      <xdr:colOff>1692273</xdr:colOff>
      <xdr:row>21</xdr:row>
      <xdr:rowOff>847725</xdr:rowOff>
    </xdr:to>
    <xdr:pic>
      <xdr:nvPicPr>
        <xdr:cNvPr id="2" name="Рисунок 1" descr="https://hi.watch/media/product/201612/fa6cf9ag.jpg">
          <a:extLst>
            <a:ext uri="{FF2B5EF4-FFF2-40B4-BE49-F238E27FC236}">
              <a16:creationId xmlns:a16="http://schemas.microsoft.com/office/drawing/2014/main" id="{93D79FEE-5745-47B0-92A1-44018408E9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49" y="19802475"/>
          <a:ext cx="901699"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12</xdr:row>
      <xdr:rowOff>104775</xdr:rowOff>
    </xdr:from>
    <xdr:to>
      <xdr:col>3</xdr:col>
      <xdr:colOff>2076450</xdr:colOff>
      <xdr:row>12</xdr:row>
      <xdr:rowOff>1062039</xdr:rowOff>
    </xdr:to>
    <xdr:pic>
      <xdr:nvPicPr>
        <xdr:cNvPr id="3" name="Рисунок 2" descr="https://hi.watch/media/product/201707/x5i47kx7.png">
          <a:extLst>
            <a:ext uri="{FF2B5EF4-FFF2-40B4-BE49-F238E27FC236}">
              <a16:creationId xmlns:a16="http://schemas.microsoft.com/office/drawing/2014/main" id="{665C41FC-33DB-4493-8214-6BE38BB04F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074" y="11334750"/>
          <a:ext cx="1276351" cy="957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13</xdr:row>
      <xdr:rowOff>95250</xdr:rowOff>
    </xdr:from>
    <xdr:to>
      <xdr:col>3</xdr:col>
      <xdr:colOff>2066924</xdr:colOff>
      <xdr:row>13</xdr:row>
      <xdr:rowOff>1045370</xdr:rowOff>
    </xdr:to>
    <xdr:pic>
      <xdr:nvPicPr>
        <xdr:cNvPr id="4" name="Рисунок 3" descr="https://hi.watch/media/product/201707/x5i47kx7.png">
          <a:extLst>
            <a:ext uri="{FF2B5EF4-FFF2-40B4-BE49-F238E27FC236}">
              <a16:creationId xmlns:a16="http://schemas.microsoft.com/office/drawing/2014/main" id="{F95AA082-4159-469D-9288-CE554D4A43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074" y="12468225"/>
          <a:ext cx="1266825" cy="950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761999</xdr:colOff>
      <xdr:row>14</xdr:row>
      <xdr:rowOff>95250</xdr:rowOff>
    </xdr:from>
    <xdr:to>
      <xdr:col>3</xdr:col>
      <xdr:colOff>2047874</xdr:colOff>
      <xdr:row>14</xdr:row>
      <xdr:rowOff>1059656</xdr:rowOff>
    </xdr:to>
    <xdr:pic>
      <xdr:nvPicPr>
        <xdr:cNvPr id="5" name="Рисунок 4" descr="https://hi.watch/media/product/201703/7dnohc2o.png">
          <a:extLst>
            <a:ext uri="{FF2B5EF4-FFF2-40B4-BE49-F238E27FC236}">
              <a16:creationId xmlns:a16="http://schemas.microsoft.com/office/drawing/2014/main" id="{31E32DD9-F6AD-43C2-BBF2-4CAD2969A3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38974" y="13611225"/>
          <a:ext cx="1285875" cy="964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781050</xdr:colOff>
      <xdr:row>8</xdr:row>
      <xdr:rowOff>142875</xdr:rowOff>
    </xdr:from>
    <xdr:to>
      <xdr:col>3</xdr:col>
      <xdr:colOff>1924049</xdr:colOff>
      <xdr:row>8</xdr:row>
      <xdr:rowOff>1000125</xdr:rowOff>
    </xdr:to>
    <xdr:pic>
      <xdr:nvPicPr>
        <xdr:cNvPr id="6" name="Рисунок 5" descr="https://hi.watch/media/product/201612/fsr4mk63.png">
          <a:extLst>
            <a:ext uri="{FF2B5EF4-FFF2-40B4-BE49-F238E27FC236}">
              <a16:creationId xmlns:a16="http://schemas.microsoft.com/office/drawing/2014/main" id="{60E7C602-BFFB-4483-ABAD-582652C4CA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58025" y="7743825"/>
          <a:ext cx="1142999"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704850</xdr:colOff>
      <xdr:row>6</xdr:row>
      <xdr:rowOff>66675</xdr:rowOff>
    </xdr:from>
    <xdr:to>
      <xdr:col>3</xdr:col>
      <xdr:colOff>2105025</xdr:colOff>
      <xdr:row>6</xdr:row>
      <xdr:rowOff>1116807</xdr:rowOff>
    </xdr:to>
    <xdr:pic>
      <xdr:nvPicPr>
        <xdr:cNvPr id="7" name="Рисунок 6" descr="DS-T203P">
          <a:extLst>
            <a:ext uri="{FF2B5EF4-FFF2-40B4-BE49-F238E27FC236}">
              <a16:creationId xmlns:a16="http://schemas.microsoft.com/office/drawing/2014/main" id="{F9767E8E-B9DF-4BF4-922D-B04D8138F85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1825" y="5381625"/>
          <a:ext cx="1400175" cy="1050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11</xdr:row>
      <xdr:rowOff>66674</xdr:rowOff>
    </xdr:from>
    <xdr:to>
      <xdr:col>3</xdr:col>
      <xdr:colOff>2137833</xdr:colOff>
      <xdr:row>11</xdr:row>
      <xdr:rowOff>1134268</xdr:rowOff>
    </xdr:to>
    <xdr:pic>
      <xdr:nvPicPr>
        <xdr:cNvPr id="8" name="Рисунок 7" descr="DS-I103 ">
          <a:extLst>
            <a:ext uri="{FF2B5EF4-FFF2-40B4-BE49-F238E27FC236}">
              <a16:creationId xmlns:a16="http://schemas.microsoft.com/office/drawing/2014/main" id="{7A201061-DB3F-43A1-B5FA-4A06CFF42A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91350" y="10153649"/>
          <a:ext cx="1423458" cy="1067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657225</xdr:colOff>
      <xdr:row>22</xdr:row>
      <xdr:rowOff>133350</xdr:rowOff>
    </xdr:from>
    <xdr:to>
      <xdr:col>3</xdr:col>
      <xdr:colOff>1752600</xdr:colOff>
      <xdr:row>22</xdr:row>
      <xdr:rowOff>954881</xdr:rowOff>
    </xdr:to>
    <xdr:pic>
      <xdr:nvPicPr>
        <xdr:cNvPr id="9" name="Рисунок 8" descr="DS-1273ZJ-135">
          <a:extLst>
            <a:ext uri="{FF2B5EF4-FFF2-40B4-BE49-F238E27FC236}">
              <a16:creationId xmlns:a16="http://schemas.microsoft.com/office/drawing/2014/main" id="{6B08AE1E-2CD9-472C-8666-44D0288C001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34200" y="20907375"/>
          <a:ext cx="1095375" cy="821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683683</xdr:colOff>
      <xdr:row>2</xdr:row>
      <xdr:rowOff>123824</xdr:rowOff>
    </xdr:from>
    <xdr:to>
      <xdr:col>3</xdr:col>
      <xdr:colOff>1947334</xdr:colOff>
      <xdr:row>2</xdr:row>
      <xdr:rowOff>1071563</xdr:rowOff>
    </xdr:to>
    <xdr:pic>
      <xdr:nvPicPr>
        <xdr:cNvPr id="10" name="Рисунок 9" descr="DS-T110">
          <a:extLst>
            <a:ext uri="{FF2B5EF4-FFF2-40B4-BE49-F238E27FC236}">
              <a16:creationId xmlns:a16="http://schemas.microsoft.com/office/drawing/2014/main" id="{F7408BB8-2CC5-4086-B2CB-EEC3C773919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960658" y="866774"/>
          <a:ext cx="1263651" cy="94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804334</xdr:colOff>
      <xdr:row>7</xdr:row>
      <xdr:rowOff>179916</xdr:rowOff>
    </xdr:from>
    <xdr:to>
      <xdr:col>3</xdr:col>
      <xdr:colOff>1949318</xdr:colOff>
      <xdr:row>7</xdr:row>
      <xdr:rowOff>1037166</xdr:rowOff>
    </xdr:to>
    <xdr:pic>
      <xdr:nvPicPr>
        <xdr:cNvPr id="11" name="Рисунок 10" descr="https://hi.watch/media/product/201612/fsr4mk63.png">
          <a:extLst>
            <a:ext uri="{FF2B5EF4-FFF2-40B4-BE49-F238E27FC236}">
              <a16:creationId xmlns:a16="http://schemas.microsoft.com/office/drawing/2014/main" id="{3B6B1029-19DF-4F40-8836-50FE58A0AC4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081309" y="6637866"/>
          <a:ext cx="1144984"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552800</xdr:colOff>
      <xdr:row>4</xdr:row>
      <xdr:rowOff>42332</xdr:rowOff>
    </xdr:from>
    <xdr:to>
      <xdr:col>3</xdr:col>
      <xdr:colOff>1992136</xdr:colOff>
      <xdr:row>4</xdr:row>
      <xdr:rowOff>1121834</xdr:rowOff>
    </xdr:to>
    <xdr:pic>
      <xdr:nvPicPr>
        <xdr:cNvPr id="12" name="Рисунок 11" descr="DS-T213X">
          <a:extLst>
            <a:ext uri="{FF2B5EF4-FFF2-40B4-BE49-F238E27FC236}">
              <a16:creationId xmlns:a16="http://schemas.microsoft.com/office/drawing/2014/main" id="{19FC639F-9A9E-4240-9A20-A9F0A6C1DA8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829775" y="3071282"/>
          <a:ext cx="1439336" cy="1079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772583</xdr:colOff>
      <xdr:row>17</xdr:row>
      <xdr:rowOff>95250</xdr:rowOff>
    </xdr:from>
    <xdr:to>
      <xdr:col>3</xdr:col>
      <xdr:colOff>1940983</xdr:colOff>
      <xdr:row>17</xdr:row>
      <xdr:rowOff>971550</xdr:rowOff>
    </xdr:to>
    <xdr:pic>
      <xdr:nvPicPr>
        <xdr:cNvPr id="13" name="Рисунок 12" descr="https://hi.watch/media/product/202012/u10s1ud8.png">
          <a:extLst>
            <a:ext uri="{FF2B5EF4-FFF2-40B4-BE49-F238E27FC236}">
              <a16:creationId xmlns:a16="http://schemas.microsoft.com/office/drawing/2014/main" id="{9D2C8734-A68E-4D85-9415-921A1D9F835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049558" y="17040225"/>
          <a:ext cx="116840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783167</xdr:colOff>
      <xdr:row>19</xdr:row>
      <xdr:rowOff>105833</xdr:rowOff>
    </xdr:from>
    <xdr:to>
      <xdr:col>3</xdr:col>
      <xdr:colOff>2040467</xdr:colOff>
      <xdr:row>19</xdr:row>
      <xdr:rowOff>1048808</xdr:rowOff>
    </xdr:to>
    <xdr:pic>
      <xdr:nvPicPr>
        <xdr:cNvPr id="14" name="Рисунок 13" descr="https://hi.watch/media/product/202104/par4o27c.png">
          <a:extLst>
            <a:ext uri="{FF2B5EF4-FFF2-40B4-BE49-F238E27FC236}">
              <a16:creationId xmlns:a16="http://schemas.microsoft.com/office/drawing/2014/main" id="{DE589994-EEAC-4DD4-BEE7-306AFFA2D10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060142" y="18393833"/>
          <a:ext cx="125730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730249</xdr:colOff>
      <xdr:row>15</xdr:row>
      <xdr:rowOff>137585</xdr:rowOff>
    </xdr:from>
    <xdr:ext cx="1172007" cy="878701"/>
    <xdr:pic>
      <xdr:nvPicPr>
        <xdr:cNvPr id="15" name="Рисунок 14">
          <a:extLst>
            <a:ext uri="{FF2B5EF4-FFF2-40B4-BE49-F238E27FC236}">
              <a16:creationId xmlns:a16="http://schemas.microsoft.com/office/drawing/2014/main" id="{6589057D-B42F-4493-B8B9-8CF046C07DC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007224" y="14796560"/>
          <a:ext cx="1172007" cy="8787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730248</xdr:colOff>
      <xdr:row>3</xdr:row>
      <xdr:rowOff>105834</xdr:rowOff>
    </xdr:from>
    <xdr:to>
      <xdr:col>3</xdr:col>
      <xdr:colOff>2211915</xdr:colOff>
      <xdr:row>3</xdr:row>
      <xdr:rowOff>928228</xdr:rowOff>
    </xdr:to>
    <xdr:pic>
      <xdr:nvPicPr>
        <xdr:cNvPr id="16" name="Рисунок 15">
          <a:extLst>
            <a:ext uri="{FF2B5EF4-FFF2-40B4-BE49-F238E27FC236}">
              <a16:creationId xmlns:a16="http://schemas.microsoft.com/office/drawing/2014/main" id="{539C6C38-0139-46CF-A7AD-634B3E16BB8C}"/>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16291" t="19907" r="8145" b="24075"/>
        <a:stretch/>
      </xdr:blipFill>
      <xdr:spPr bwMode="auto">
        <a:xfrm>
          <a:off x="7007223" y="1991784"/>
          <a:ext cx="1481667" cy="82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1809751</xdr:colOff>
      <xdr:row>9</xdr:row>
      <xdr:rowOff>116417</xdr:rowOff>
    </xdr:from>
    <xdr:to>
      <xdr:col>3</xdr:col>
      <xdr:colOff>2533650</xdr:colOff>
      <xdr:row>9</xdr:row>
      <xdr:rowOff>1081616</xdr:rowOff>
    </xdr:to>
    <xdr:pic>
      <xdr:nvPicPr>
        <xdr:cNvPr id="17" name="Рисунок 16">
          <a:extLst>
            <a:ext uri="{FF2B5EF4-FFF2-40B4-BE49-F238E27FC236}">
              <a16:creationId xmlns:a16="http://schemas.microsoft.com/office/drawing/2014/main" id="{D33B4DBD-C504-48CB-BB09-3DC4500EA20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086726" y="8860367"/>
          <a:ext cx="723899" cy="965199"/>
        </a:xfrm>
        <a:prstGeom prst="rect">
          <a:avLst/>
        </a:prstGeom>
      </xdr:spPr>
    </xdr:pic>
    <xdr:clientData/>
  </xdr:twoCellAnchor>
  <xdr:twoCellAnchor editAs="oneCell">
    <xdr:from>
      <xdr:col>3</xdr:col>
      <xdr:colOff>571500</xdr:colOff>
      <xdr:row>9</xdr:row>
      <xdr:rowOff>95249</xdr:rowOff>
    </xdr:from>
    <xdr:to>
      <xdr:col>3</xdr:col>
      <xdr:colOff>1778000</xdr:colOff>
      <xdr:row>9</xdr:row>
      <xdr:rowOff>1000124</xdr:rowOff>
    </xdr:to>
    <xdr:pic>
      <xdr:nvPicPr>
        <xdr:cNvPr id="18" name="Рисунок 17" descr="DS-T245">
          <a:extLst>
            <a:ext uri="{FF2B5EF4-FFF2-40B4-BE49-F238E27FC236}">
              <a16:creationId xmlns:a16="http://schemas.microsoft.com/office/drawing/2014/main" id="{170BD996-6B1E-4E1A-9D0B-5EDD9FD6E7C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848475" y="8839199"/>
          <a:ext cx="12065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518584</xdr:colOff>
      <xdr:row>5</xdr:row>
      <xdr:rowOff>63499</xdr:rowOff>
    </xdr:from>
    <xdr:ext cx="1439336" cy="1079502"/>
    <xdr:pic>
      <xdr:nvPicPr>
        <xdr:cNvPr id="19" name="Рисунок 18" descr="DS-T213X">
          <a:extLst>
            <a:ext uri="{FF2B5EF4-FFF2-40B4-BE49-F238E27FC236}">
              <a16:creationId xmlns:a16="http://schemas.microsoft.com/office/drawing/2014/main" id="{4B15CCEE-CCD3-49CB-99C5-8CF4DAD3F6B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795559" y="4235449"/>
          <a:ext cx="1439336" cy="10795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625432</xdr:colOff>
      <xdr:row>16</xdr:row>
      <xdr:rowOff>70673</xdr:rowOff>
    </xdr:from>
    <xdr:ext cx="1290151" cy="966494"/>
    <xdr:pic>
      <xdr:nvPicPr>
        <xdr:cNvPr id="20" name="Рисунок 19" descr="DS-I652M (2.8 mm)">
          <a:extLst>
            <a:ext uri="{FF2B5EF4-FFF2-40B4-BE49-F238E27FC236}">
              <a16:creationId xmlns:a16="http://schemas.microsoft.com/office/drawing/2014/main" id="{35AB7ED2-DCA7-44AF-A8B9-58E3FFEC03E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902407" y="15872648"/>
          <a:ext cx="1290151" cy="9664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466725</xdr:colOff>
      <xdr:row>14</xdr:row>
      <xdr:rowOff>250911</xdr:rowOff>
    </xdr:from>
    <xdr:to>
      <xdr:col>3</xdr:col>
      <xdr:colOff>1676400</xdr:colOff>
      <xdr:row>14</xdr:row>
      <xdr:rowOff>971551</xdr:rowOff>
    </xdr:to>
    <xdr:pic>
      <xdr:nvPicPr>
        <xdr:cNvPr id="2" name="Рисунок 1" descr="IP камера Dahua DH-IPC-HFW4431EP-S-0360B">
          <a:extLst>
            <a:ext uri="{FF2B5EF4-FFF2-40B4-BE49-F238E27FC236}">
              <a16:creationId xmlns:a16="http://schemas.microsoft.com/office/drawing/2014/main" id="{3D26FE1A-FCBA-4C63-8F36-AE3DEA32890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721" b="18918"/>
        <a:stretch/>
      </xdr:blipFill>
      <xdr:spPr bwMode="auto">
        <a:xfrm>
          <a:off x="7553325" y="14824161"/>
          <a:ext cx="1209675" cy="720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485775</xdr:colOff>
      <xdr:row>11</xdr:row>
      <xdr:rowOff>57150</xdr:rowOff>
    </xdr:from>
    <xdr:to>
      <xdr:col>3</xdr:col>
      <xdr:colOff>1581150</xdr:colOff>
      <xdr:row>11</xdr:row>
      <xdr:rowOff>1152525</xdr:rowOff>
    </xdr:to>
    <xdr:pic>
      <xdr:nvPicPr>
        <xdr:cNvPr id="3" name="Рисунок 2" descr="https://avatars.mds.yandex.net/get-marketpic/212340/market_EcOWodSrTiVZhPOTyr2FyA/200x200">
          <a:extLst>
            <a:ext uri="{FF2B5EF4-FFF2-40B4-BE49-F238E27FC236}">
              <a16:creationId xmlns:a16="http://schemas.microsoft.com/office/drawing/2014/main" id="{95736071-F66F-4966-94A0-2B16147B05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72375" y="11858625"/>
          <a:ext cx="10953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514350</xdr:colOff>
      <xdr:row>30</xdr:row>
      <xdr:rowOff>76200</xdr:rowOff>
    </xdr:from>
    <xdr:to>
      <xdr:col>3</xdr:col>
      <xdr:colOff>1508760</xdr:colOff>
      <xdr:row>30</xdr:row>
      <xdr:rowOff>1181100</xdr:rowOff>
    </xdr:to>
    <xdr:pic>
      <xdr:nvPicPr>
        <xdr:cNvPr id="4" name="Рисунок 3" descr="https://avatars.mds.yandex.net/get-marketpic/1595705/market_U8z_5GIRJqM8AXkuD7brhQ/200x200">
          <a:extLst>
            <a:ext uri="{FF2B5EF4-FFF2-40B4-BE49-F238E27FC236}">
              <a16:creationId xmlns:a16="http://schemas.microsoft.com/office/drawing/2014/main" id="{086AD550-790F-46A1-B028-AC2B57F7DB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00950" y="30727650"/>
          <a:ext cx="99441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333375</xdr:colOff>
      <xdr:row>10</xdr:row>
      <xdr:rowOff>95250</xdr:rowOff>
    </xdr:from>
    <xdr:to>
      <xdr:col>3</xdr:col>
      <xdr:colOff>1790700</xdr:colOff>
      <xdr:row>10</xdr:row>
      <xdr:rowOff>1095375</xdr:rowOff>
    </xdr:to>
    <xdr:pic>
      <xdr:nvPicPr>
        <xdr:cNvPr id="5" name="Рисунок 4" descr="https://s1.dh-russia.ru/storage/images/DH-HAC-HDW1220RP-VF__5b56efbe6f0af2.32626498.png">
          <a:extLst>
            <a:ext uri="{FF2B5EF4-FFF2-40B4-BE49-F238E27FC236}">
              <a16:creationId xmlns:a16="http://schemas.microsoft.com/office/drawing/2014/main" id="{E920059C-255A-4E92-8EB5-C0D612D0B88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033" b="16339"/>
        <a:stretch/>
      </xdr:blipFill>
      <xdr:spPr bwMode="auto">
        <a:xfrm>
          <a:off x="7419975" y="10629900"/>
          <a:ext cx="14573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29</xdr:row>
      <xdr:rowOff>114301</xdr:rowOff>
    </xdr:from>
    <xdr:to>
      <xdr:col>3</xdr:col>
      <xdr:colOff>1647825</xdr:colOff>
      <xdr:row>29</xdr:row>
      <xdr:rowOff>971551</xdr:rowOff>
    </xdr:to>
    <xdr:pic>
      <xdr:nvPicPr>
        <xdr:cNvPr id="6" name="Рисунок 5" descr="DH-PFA112">
          <a:extLst>
            <a:ext uri="{FF2B5EF4-FFF2-40B4-BE49-F238E27FC236}">
              <a16:creationId xmlns:a16="http://schemas.microsoft.com/office/drawing/2014/main" id="{AF85755E-5786-4F7F-A3D2-4BA76A127086}"/>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3600" t="13793" r="8000" b="8621"/>
        <a:stretch/>
      </xdr:blipFill>
      <xdr:spPr bwMode="auto">
        <a:xfrm>
          <a:off x="7800975" y="29498926"/>
          <a:ext cx="9334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25</xdr:row>
      <xdr:rowOff>0</xdr:rowOff>
    </xdr:from>
    <xdr:to>
      <xdr:col>3</xdr:col>
      <xdr:colOff>304800</xdr:colOff>
      <xdr:row>25</xdr:row>
      <xdr:rowOff>304800</xdr:rowOff>
    </xdr:to>
    <xdr:sp macro="" textlink="">
      <xdr:nvSpPr>
        <xdr:cNvPr id="7" name="AutoShape 11" descr="Dahua DHI-ASR1201D-D">
          <a:extLst>
            <a:ext uri="{FF2B5EF4-FFF2-40B4-BE49-F238E27FC236}">
              <a16:creationId xmlns:a16="http://schemas.microsoft.com/office/drawing/2014/main" id="{1F939A19-A6BD-44D2-A5CA-A3326C04B47F}"/>
            </a:ext>
          </a:extLst>
        </xdr:cNvPr>
        <xdr:cNvSpPr>
          <a:spLocks noChangeAspect="1" noChangeArrowheads="1"/>
        </xdr:cNvSpPr>
      </xdr:nvSpPr>
      <xdr:spPr bwMode="auto">
        <a:xfrm>
          <a:off x="7086600" y="26450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13</xdr:row>
      <xdr:rowOff>304800</xdr:rowOff>
    </xdr:to>
    <xdr:sp macro="" textlink="">
      <xdr:nvSpPr>
        <xdr:cNvPr id="8" name="AutoShape 8" descr="Dahua DH-IPC-HFW4231TP-ASE-0360B">
          <a:extLst>
            <a:ext uri="{FF2B5EF4-FFF2-40B4-BE49-F238E27FC236}">
              <a16:creationId xmlns:a16="http://schemas.microsoft.com/office/drawing/2014/main" id="{813882AC-CD71-474B-8EB8-0F89EDD3163A}"/>
            </a:ext>
          </a:extLst>
        </xdr:cNvPr>
        <xdr:cNvSpPr>
          <a:spLocks noChangeAspect="1" noChangeArrowheads="1"/>
        </xdr:cNvSpPr>
      </xdr:nvSpPr>
      <xdr:spPr bwMode="auto">
        <a:xfrm>
          <a:off x="7086600" y="1330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13</xdr:row>
      <xdr:rowOff>304800</xdr:rowOff>
    </xdr:to>
    <xdr:sp macro="" textlink="">
      <xdr:nvSpPr>
        <xdr:cNvPr id="9" name="AutoShape 9" descr="Dahua DH-IPC-HFW4231TP-ASE-0360B">
          <a:extLst>
            <a:ext uri="{FF2B5EF4-FFF2-40B4-BE49-F238E27FC236}">
              <a16:creationId xmlns:a16="http://schemas.microsoft.com/office/drawing/2014/main" id="{F2A21DCC-0C7E-49C6-9318-B9A12FDD978D}"/>
            </a:ext>
          </a:extLst>
        </xdr:cNvPr>
        <xdr:cNvSpPr>
          <a:spLocks noChangeAspect="1" noChangeArrowheads="1"/>
        </xdr:cNvSpPr>
      </xdr:nvSpPr>
      <xdr:spPr bwMode="auto">
        <a:xfrm>
          <a:off x="7086600" y="1330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361951</xdr:colOff>
      <xdr:row>22</xdr:row>
      <xdr:rowOff>228601</xdr:rowOff>
    </xdr:from>
    <xdr:to>
      <xdr:col>3</xdr:col>
      <xdr:colOff>1981199</xdr:colOff>
      <xdr:row>22</xdr:row>
      <xdr:rowOff>874184</xdr:rowOff>
    </xdr:to>
    <xdr:pic>
      <xdr:nvPicPr>
        <xdr:cNvPr id="10" name="Рисунок 9" descr="https://www.dahua.market/image/cache/catalog/tovar/DHI-NVR1104HS-S3H-800x800.jpg">
          <a:extLst>
            <a:ext uri="{FF2B5EF4-FFF2-40B4-BE49-F238E27FC236}">
              <a16:creationId xmlns:a16="http://schemas.microsoft.com/office/drawing/2014/main" id="{FC674B6F-1043-48F3-8775-8315FC818F05}"/>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0769" b="29231"/>
        <a:stretch/>
      </xdr:blipFill>
      <xdr:spPr bwMode="auto">
        <a:xfrm>
          <a:off x="7448551" y="23907751"/>
          <a:ext cx="1619248" cy="645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295275</xdr:colOff>
      <xdr:row>5</xdr:row>
      <xdr:rowOff>152400</xdr:rowOff>
    </xdr:from>
    <xdr:to>
      <xdr:col>3</xdr:col>
      <xdr:colOff>1895475</xdr:colOff>
      <xdr:row>5</xdr:row>
      <xdr:rowOff>1114425</xdr:rowOff>
    </xdr:to>
    <xdr:pic>
      <xdr:nvPicPr>
        <xdr:cNvPr id="11" name="Рисунок 10">
          <a:extLst>
            <a:ext uri="{FF2B5EF4-FFF2-40B4-BE49-F238E27FC236}">
              <a16:creationId xmlns:a16="http://schemas.microsoft.com/office/drawing/2014/main" id="{B6DFC737-4216-48FC-B3D0-F228B0F6B825}"/>
            </a:ext>
          </a:extLst>
        </xdr:cNvPr>
        <xdr:cNvPicPr>
          <a:picLocks noChangeAspect="1"/>
        </xdr:cNvPicPr>
      </xdr:nvPicPr>
      <xdr:blipFill rotWithShape="1">
        <a:blip xmlns:r="http://schemas.openxmlformats.org/officeDocument/2006/relationships" r:embed="rId7"/>
        <a:srcRect t="20237" b="19643"/>
        <a:stretch/>
      </xdr:blipFill>
      <xdr:spPr>
        <a:xfrm>
          <a:off x="7381875" y="4352925"/>
          <a:ext cx="1600200" cy="962025"/>
        </a:xfrm>
        <a:prstGeom prst="rect">
          <a:avLst/>
        </a:prstGeom>
      </xdr:spPr>
    </xdr:pic>
    <xdr:clientData/>
  </xdr:twoCellAnchor>
  <xdr:twoCellAnchor editAs="oneCell">
    <xdr:from>
      <xdr:col>3</xdr:col>
      <xdr:colOff>438151</xdr:colOff>
      <xdr:row>7</xdr:row>
      <xdr:rowOff>171450</xdr:rowOff>
    </xdr:from>
    <xdr:to>
      <xdr:col>3</xdr:col>
      <xdr:colOff>1690983</xdr:colOff>
      <xdr:row>7</xdr:row>
      <xdr:rowOff>1019175</xdr:rowOff>
    </xdr:to>
    <xdr:pic>
      <xdr:nvPicPr>
        <xdr:cNvPr id="12" name="Рисунок 11" descr="EZ-HAC-T5B20P-A – мини-купольная HDCVI-видеокамера">
          <a:extLst>
            <a:ext uri="{FF2B5EF4-FFF2-40B4-BE49-F238E27FC236}">
              <a16:creationId xmlns:a16="http://schemas.microsoft.com/office/drawing/2014/main" id="{97BF0942-9C86-4D66-B458-B35BE88CEB6C}"/>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5270" b="17066"/>
        <a:stretch/>
      </xdr:blipFill>
      <xdr:spPr bwMode="auto">
        <a:xfrm>
          <a:off x="7524751" y="6905625"/>
          <a:ext cx="1252832"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628651</xdr:colOff>
      <xdr:row>9</xdr:row>
      <xdr:rowOff>95250</xdr:rowOff>
    </xdr:from>
    <xdr:to>
      <xdr:col>3</xdr:col>
      <xdr:colOff>1657645</xdr:colOff>
      <xdr:row>9</xdr:row>
      <xdr:rowOff>1157014</xdr:rowOff>
    </xdr:to>
    <xdr:pic>
      <xdr:nvPicPr>
        <xdr:cNvPr id="13" name="Рисунок 12" descr="https://tdtorus.ru/upload/images/prod/DH-HAC-HDW1200SL.jpg">
          <a:extLst>
            <a:ext uri="{FF2B5EF4-FFF2-40B4-BE49-F238E27FC236}">
              <a16:creationId xmlns:a16="http://schemas.microsoft.com/office/drawing/2014/main" id="{5DE396C4-8640-480A-A2B7-2F8EA5630072}"/>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1506" t="18637" r="22222" b="23299"/>
        <a:stretch/>
      </xdr:blipFill>
      <xdr:spPr bwMode="auto">
        <a:xfrm>
          <a:off x="7715251" y="9363075"/>
          <a:ext cx="1028994" cy="1061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590551</xdr:colOff>
      <xdr:row>13</xdr:row>
      <xdr:rowOff>209549</xdr:rowOff>
    </xdr:from>
    <xdr:to>
      <xdr:col>3</xdr:col>
      <xdr:colOff>1866637</xdr:colOff>
      <xdr:row>13</xdr:row>
      <xdr:rowOff>988178</xdr:rowOff>
    </xdr:to>
    <xdr:pic>
      <xdr:nvPicPr>
        <xdr:cNvPr id="14" name="Рисунок 13" descr="Уличная 2 Mп IP-камера Dahua DH-IPC-HFW2231TP-VFS">
          <a:extLst>
            <a:ext uri="{FF2B5EF4-FFF2-40B4-BE49-F238E27FC236}">
              <a16:creationId xmlns:a16="http://schemas.microsoft.com/office/drawing/2014/main" id="{A796623B-5828-49FA-B34F-D66CB76122B2}"/>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5423" b="13559"/>
        <a:stretch/>
      </xdr:blipFill>
      <xdr:spPr bwMode="auto">
        <a:xfrm>
          <a:off x="7677151" y="13515974"/>
          <a:ext cx="1276086" cy="778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304800</xdr:colOff>
      <xdr:row>40</xdr:row>
      <xdr:rowOff>304800</xdr:rowOff>
    </xdr:to>
    <xdr:sp macro="" textlink="">
      <xdr:nvSpPr>
        <xdr:cNvPr id="15" name="AutoShape 3" descr="IPC-A42P-B-imou">
          <a:extLst>
            <a:ext uri="{FF2B5EF4-FFF2-40B4-BE49-F238E27FC236}">
              <a16:creationId xmlns:a16="http://schemas.microsoft.com/office/drawing/2014/main" id="{CF2A0524-FFB8-480D-9030-69CEA6F1E68F}"/>
            </a:ext>
          </a:extLst>
        </xdr:cNvPr>
        <xdr:cNvSpPr>
          <a:spLocks noChangeAspect="1" noChangeArrowheads="1"/>
        </xdr:cNvSpPr>
      </xdr:nvSpPr>
      <xdr:spPr bwMode="auto">
        <a:xfrm>
          <a:off x="7086600" y="413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40</xdr:row>
      <xdr:rowOff>304800</xdr:rowOff>
    </xdr:to>
    <xdr:sp macro="" textlink="">
      <xdr:nvSpPr>
        <xdr:cNvPr id="16" name="AutoShape 4" descr="IPC-A42P-B-imou">
          <a:extLst>
            <a:ext uri="{FF2B5EF4-FFF2-40B4-BE49-F238E27FC236}">
              <a16:creationId xmlns:a16="http://schemas.microsoft.com/office/drawing/2014/main" id="{C24B7B57-CA1E-4D6F-83A8-C238F4480CDA}"/>
            </a:ext>
          </a:extLst>
        </xdr:cNvPr>
        <xdr:cNvSpPr>
          <a:spLocks noChangeAspect="1" noChangeArrowheads="1"/>
        </xdr:cNvSpPr>
      </xdr:nvSpPr>
      <xdr:spPr bwMode="auto">
        <a:xfrm>
          <a:off x="7086600" y="413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40</xdr:row>
      <xdr:rowOff>304800</xdr:rowOff>
    </xdr:to>
    <xdr:sp macro="" textlink="">
      <xdr:nvSpPr>
        <xdr:cNvPr id="17" name="AutoShape 5" descr="https://dahua-dh.ru/wa-data/public/shop/products/04/webp/88/02/20288/images/43964/43964.970.webp">
          <a:extLst>
            <a:ext uri="{FF2B5EF4-FFF2-40B4-BE49-F238E27FC236}">
              <a16:creationId xmlns:a16="http://schemas.microsoft.com/office/drawing/2014/main" id="{DEF13AF7-E3E2-4812-B5C5-15468725E391}"/>
            </a:ext>
          </a:extLst>
        </xdr:cNvPr>
        <xdr:cNvSpPr>
          <a:spLocks noChangeAspect="1" noChangeArrowheads="1"/>
        </xdr:cNvSpPr>
      </xdr:nvSpPr>
      <xdr:spPr bwMode="auto">
        <a:xfrm>
          <a:off x="7086600" y="413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539750</xdr:colOff>
      <xdr:row>40</xdr:row>
      <xdr:rowOff>63499</xdr:rowOff>
    </xdr:from>
    <xdr:to>
      <xdr:col>3</xdr:col>
      <xdr:colOff>1503777</xdr:colOff>
      <xdr:row>40</xdr:row>
      <xdr:rowOff>1026456</xdr:rowOff>
    </xdr:to>
    <xdr:pic>
      <xdr:nvPicPr>
        <xdr:cNvPr id="18" name="Рисунок 17" descr="IMOU Ranger Pro (IPC-A26HP-IMOU) Камера WiFi внутренняя поворотная 2Мп">
          <a:extLst>
            <a:ext uri="{FF2B5EF4-FFF2-40B4-BE49-F238E27FC236}">
              <a16:creationId xmlns:a16="http://schemas.microsoft.com/office/drawing/2014/main" id="{9B114596-A22A-4AA1-A573-695A9BB02CD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6350" y="41449624"/>
          <a:ext cx="964027" cy="962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304800</xdr:colOff>
      <xdr:row>40</xdr:row>
      <xdr:rowOff>304800</xdr:rowOff>
    </xdr:to>
    <xdr:sp macro="" textlink="">
      <xdr:nvSpPr>
        <xdr:cNvPr id="19" name="AutoShape 6" descr="Видеокамера DAHUA DH-HAC-HDW1230TP-Z-A">
          <a:extLst>
            <a:ext uri="{FF2B5EF4-FFF2-40B4-BE49-F238E27FC236}">
              <a16:creationId xmlns:a16="http://schemas.microsoft.com/office/drawing/2014/main" id="{900CAE7A-8A15-4821-BBC2-03343AE5A34B}"/>
            </a:ext>
          </a:extLst>
        </xdr:cNvPr>
        <xdr:cNvSpPr>
          <a:spLocks noChangeAspect="1" noChangeArrowheads="1"/>
        </xdr:cNvSpPr>
      </xdr:nvSpPr>
      <xdr:spPr bwMode="auto">
        <a:xfrm>
          <a:off x="7086600" y="413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5</xdr:row>
      <xdr:rowOff>0</xdr:rowOff>
    </xdr:from>
    <xdr:ext cx="304800" cy="304800"/>
    <xdr:sp macro="" textlink="">
      <xdr:nvSpPr>
        <xdr:cNvPr id="20" name="AutoShape 6" descr="Видеокамера DAHUA DH-HAC-HDW1230TP-Z-A">
          <a:extLst>
            <a:ext uri="{FF2B5EF4-FFF2-40B4-BE49-F238E27FC236}">
              <a16:creationId xmlns:a16="http://schemas.microsoft.com/office/drawing/2014/main" id="{275BAE89-C40B-4721-9FB8-52E692B87829}"/>
            </a:ext>
          </a:extLst>
        </xdr:cNvPr>
        <xdr:cNvSpPr>
          <a:spLocks noChangeAspect="1" noChangeArrowheads="1"/>
        </xdr:cNvSpPr>
      </xdr:nvSpPr>
      <xdr:spPr bwMode="auto">
        <a:xfrm>
          <a:off x="7086600" y="420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338666</xdr:colOff>
      <xdr:row>15</xdr:row>
      <xdr:rowOff>52917</xdr:rowOff>
    </xdr:from>
    <xdr:to>
      <xdr:col>3</xdr:col>
      <xdr:colOff>1947332</xdr:colOff>
      <xdr:row>15</xdr:row>
      <xdr:rowOff>1125361</xdr:rowOff>
    </xdr:to>
    <xdr:pic>
      <xdr:nvPicPr>
        <xdr:cNvPr id="21" name="Рисунок 20" descr="DH-IPC-HFW3841TP-ZAS / Профессиональная видеокамера IP цилиндрическая">
          <a:extLst>
            <a:ext uri="{FF2B5EF4-FFF2-40B4-BE49-F238E27FC236}">
              <a16:creationId xmlns:a16="http://schemas.microsoft.com/office/drawing/2014/main" id="{786999FE-0F16-4FA6-BFD1-FA45DDE8D4F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425266" y="15892992"/>
          <a:ext cx="1608666" cy="1072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3</xdr:col>
      <xdr:colOff>304800</xdr:colOff>
      <xdr:row>25</xdr:row>
      <xdr:rowOff>61383</xdr:rowOff>
    </xdr:to>
    <xdr:sp macro="" textlink="">
      <xdr:nvSpPr>
        <xdr:cNvPr id="22" name="AutoShape 15" descr="DHI-NVR5216-16P-4KS2E">
          <a:extLst>
            <a:ext uri="{FF2B5EF4-FFF2-40B4-BE49-F238E27FC236}">
              <a16:creationId xmlns:a16="http://schemas.microsoft.com/office/drawing/2014/main" id="{014647EF-940A-490E-A9F1-B80D5DDD5187}"/>
            </a:ext>
          </a:extLst>
        </xdr:cNvPr>
        <xdr:cNvSpPr>
          <a:spLocks noChangeAspect="1" noChangeArrowheads="1"/>
        </xdr:cNvSpPr>
      </xdr:nvSpPr>
      <xdr:spPr bwMode="auto">
        <a:xfrm>
          <a:off x="7086600" y="2621280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61384</xdr:rowOff>
    </xdr:to>
    <xdr:sp macro="" textlink="">
      <xdr:nvSpPr>
        <xdr:cNvPr id="23" name="AutoShape 17" descr="Видеокамера DAHUA DH-HAC-HDW1800TLP-A-0280B">
          <a:extLst>
            <a:ext uri="{FF2B5EF4-FFF2-40B4-BE49-F238E27FC236}">
              <a16:creationId xmlns:a16="http://schemas.microsoft.com/office/drawing/2014/main" id="{E2A45AAF-2A43-415D-9BDF-6C54BAA10A6C}"/>
            </a:ext>
          </a:extLst>
        </xdr:cNvPr>
        <xdr:cNvSpPr>
          <a:spLocks noChangeAspect="1" noChangeArrowheads="1"/>
        </xdr:cNvSpPr>
      </xdr:nvSpPr>
      <xdr:spPr bwMode="auto">
        <a:xfrm>
          <a:off x="7086600" y="13068300"/>
          <a:ext cx="304800" cy="299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61383</xdr:rowOff>
    </xdr:to>
    <xdr:sp macro="" textlink="">
      <xdr:nvSpPr>
        <xdr:cNvPr id="24" name="AutoShape 19" descr=" DAHUA DH-PFS3005-5GT">
          <a:extLst>
            <a:ext uri="{FF2B5EF4-FFF2-40B4-BE49-F238E27FC236}">
              <a16:creationId xmlns:a16="http://schemas.microsoft.com/office/drawing/2014/main" id="{77344F4E-3378-4B6C-ABCA-1C4E19FBE10C}"/>
            </a:ext>
          </a:extLst>
        </xdr:cNvPr>
        <xdr:cNvSpPr>
          <a:spLocks noChangeAspect="1" noChangeArrowheads="1"/>
        </xdr:cNvSpPr>
      </xdr:nvSpPr>
      <xdr:spPr bwMode="auto">
        <a:xfrm>
          <a:off x="7086600" y="2621280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18</xdr:row>
      <xdr:rowOff>304800</xdr:rowOff>
    </xdr:to>
    <xdr:sp macro="" textlink="">
      <xdr:nvSpPr>
        <xdr:cNvPr id="25" name="AutoShape 1" descr="IP-камера DAHUA DH-IPC-HDBW3441RP-ZS">
          <a:extLst>
            <a:ext uri="{FF2B5EF4-FFF2-40B4-BE49-F238E27FC236}">
              <a16:creationId xmlns:a16="http://schemas.microsoft.com/office/drawing/2014/main" id="{4CF45D23-1F03-40B5-98B3-7183414878E7}"/>
            </a:ext>
          </a:extLst>
        </xdr:cNvPr>
        <xdr:cNvSpPr>
          <a:spLocks noChangeAspect="1" noChangeArrowheads="1"/>
        </xdr:cNvSpPr>
      </xdr:nvSpPr>
      <xdr:spPr bwMode="auto">
        <a:xfrm>
          <a:off x="7086600" y="1964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18</xdr:row>
      <xdr:rowOff>304800</xdr:rowOff>
    </xdr:to>
    <xdr:sp macro="" textlink="">
      <xdr:nvSpPr>
        <xdr:cNvPr id="26" name="AutoShape 2" descr="IP-камера DAHUA DH-IPC-HDBW3441RP-ZS">
          <a:extLst>
            <a:ext uri="{FF2B5EF4-FFF2-40B4-BE49-F238E27FC236}">
              <a16:creationId xmlns:a16="http://schemas.microsoft.com/office/drawing/2014/main" id="{D21047DC-30CD-49D4-B1E2-DE029F24ECC6}"/>
            </a:ext>
          </a:extLst>
        </xdr:cNvPr>
        <xdr:cNvSpPr>
          <a:spLocks noChangeAspect="1" noChangeArrowheads="1"/>
        </xdr:cNvSpPr>
      </xdr:nvSpPr>
      <xdr:spPr bwMode="auto">
        <a:xfrm>
          <a:off x="7086600" y="1964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18</xdr:row>
      <xdr:rowOff>304800</xdr:rowOff>
    </xdr:to>
    <xdr:sp macro="" textlink="">
      <xdr:nvSpPr>
        <xdr:cNvPr id="27" name="AutoShape 3">
          <a:extLst>
            <a:ext uri="{FF2B5EF4-FFF2-40B4-BE49-F238E27FC236}">
              <a16:creationId xmlns:a16="http://schemas.microsoft.com/office/drawing/2014/main" id="{D5AF6493-F102-486A-8B69-DA36132AC2B9}"/>
            </a:ext>
          </a:extLst>
        </xdr:cNvPr>
        <xdr:cNvSpPr>
          <a:spLocks noChangeAspect="1" noChangeArrowheads="1"/>
        </xdr:cNvSpPr>
      </xdr:nvSpPr>
      <xdr:spPr bwMode="auto">
        <a:xfrm>
          <a:off x="7086600" y="1964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433918</xdr:colOff>
      <xdr:row>16</xdr:row>
      <xdr:rowOff>84666</xdr:rowOff>
    </xdr:from>
    <xdr:to>
      <xdr:col>3</xdr:col>
      <xdr:colOff>1717109</xdr:colOff>
      <xdr:row>16</xdr:row>
      <xdr:rowOff>1026584</xdr:rowOff>
    </xdr:to>
    <xdr:pic>
      <xdr:nvPicPr>
        <xdr:cNvPr id="28" name="Рисунок 27" descr="DH-IPC-HDBW3441FP-AS-0360B / Профессиональная видеокамера IP купольная">
          <a:extLst>
            <a:ext uri="{FF2B5EF4-FFF2-40B4-BE49-F238E27FC236}">
              <a16:creationId xmlns:a16="http://schemas.microsoft.com/office/drawing/2014/main" id="{F2BA29D8-0B74-4D15-8159-7BFE2F24A6E1}"/>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14815" t="22592" r="15556" b="26297"/>
        <a:stretch/>
      </xdr:blipFill>
      <xdr:spPr bwMode="auto">
        <a:xfrm>
          <a:off x="7520518" y="17191566"/>
          <a:ext cx="1283191" cy="941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412750</xdr:colOff>
      <xdr:row>18</xdr:row>
      <xdr:rowOff>105833</xdr:rowOff>
    </xdr:from>
    <xdr:to>
      <xdr:col>3</xdr:col>
      <xdr:colOff>1873250</xdr:colOff>
      <xdr:row>18</xdr:row>
      <xdr:rowOff>1079500</xdr:rowOff>
    </xdr:to>
    <xdr:pic>
      <xdr:nvPicPr>
        <xdr:cNvPr id="29" name="Рисунок 28" descr="DH-IPC-HDBW3249EP-AS-NI-0280B / Профессиональная видеокамера IP купольная">
          <a:extLst>
            <a:ext uri="{FF2B5EF4-FFF2-40B4-BE49-F238E27FC236}">
              <a16:creationId xmlns:a16="http://schemas.microsoft.com/office/drawing/2014/main" id="{63B64493-580F-4386-8542-EACF3DC7F62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499350" y="19746383"/>
          <a:ext cx="1460500" cy="973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3</xdr:col>
      <xdr:colOff>304800</xdr:colOff>
      <xdr:row>19</xdr:row>
      <xdr:rowOff>304800</xdr:rowOff>
    </xdr:to>
    <xdr:sp macro="" textlink="">
      <xdr:nvSpPr>
        <xdr:cNvPr id="30" name="AutoShape 7" descr="IP-камера DAHUA DH-IPC-HDW3249TMP-AS-LED-0360B">
          <a:extLst>
            <a:ext uri="{FF2B5EF4-FFF2-40B4-BE49-F238E27FC236}">
              <a16:creationId xmlns:a16="http://schemas.microsoft.com/office/drawing/2014/main" id="{7AD3FC0E-DDB0-4500-A45F-80C39276890A}"/>
            </a:ext>
          </a:extLst>
        </xdr:cNvPr>
        <xdr:cNvSpPr>
          <a:spLocks noChangeAspect="1" noChangeArrowheads="1"/>
        </xdr:cNvSpPr>
      </xdr:nvSpPr>
      <xdr:spPr bwMode="auto">
        <a:xfrm>
          <a:off x="7086600" y="2090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560917</xdr:colOff>
      <xdr:row>19</xdr:row>
      <xdr:rowOff>10583</xdr:rowOff>
    </xdr:from>
    <xdr:to>
      <xdr:col>3</xdr:col>
      <xdr:colOff>1756834</xdr:colOff>
      <xdr:row>19</xdr:row>
      <xdr:rowOff>1130568</xdr:rowOff>
    </xdr:to>
    <xdr:pic>
      <xdr:nvPicPr>
        <xdr:cNvPr id="31" name="Рисунок 30" descr="DH-IPC-HDW3249TMP-AS-LED-0360B / Профессиональная видеокамера IP купольная">
          <a:extLst>
            <a:ext uri="{FF2B5EF4-FFF2-40B4-BE49-F238E27FC236}">
              <a16:creationId xmlns:a16="http://schemas.microsoft.com/office/drawing/2014/main" id="{92266ECA-5642-4BC9-A8C3-0CAAC317F52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6296" t="16667" r="13704" b="17777"/>
        <a:stretch/>
      </xdr:blipFill>
      <xdr:spPr bwMode="auto">
        <a:xfrm>
          <a:off x="7647517" y="20917958"/>
          <a:ext cx="1195917" cy="1119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645584</xdr:colOff>
      <xdr:row>25</xdr:row>
      <xdr:rowOff>137584</xdr:rowOff>
    </xdr:from>
    <xdr:to>
      <xdr:col>3</xdr:col>
      <xdr:colOff>1608667</xdr:colOff>
      <xdr:row>25</xdr:row>
      <xdr:rowOff>1002575</xdr:rowOff>
    </xdr:to>
    <xdr:pic>
      <xdr:nvPicPr>
        <xdr:cNvPr id="32" name="Рисунок 31" descr="Dahua DHI-VTO4202F-MF">
          <a:extLst>
            <a:ext uri="{FF2B5EF4-FFF2-40B4-BE49-F238E27FC236}">
              <a16:creationId xmlns:a16="http://schemas.microsoft.com/office/drawing/2014/main" id="{06E9B13F-2FB0-4CE5-A42A-C023E629D822}"/>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13333" t="14074" r="6666" b="14074"/>
        <a:stretch/>
      </xdr:blipFill>
      <xdr:spPr bwMode="auto">
        <a:xfrm>
          <a:off x="7732184" y="26588509"/>
          <a:ext cx="963083" cy="864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465666</xdr:colOff>
      <xdr:row>32</xdr:row>
      <xdr:rowOff>21166</xdr:rowOff>
    </xdr:from>
    <xdr:to>
      <xdr:col>3</xdr:col>
      <xdr:colOff>1651000</xdr:colOff>
      <xdr:row>32</xdr:row>
      <xdr:rowOff>1106717</xdr:rowOff>
    </xdr:to>
    <xdr:pic>
      <xdr:nvPicPr>
        <xdr:cNvPr id="33" name="Рисунок 32" descr=" Dahua DHI-VTM126">
          <a:extLst>
            <a:ext uri="{FF2B5EF4-FFF2-40B4-BE49-F238E27FC236}">
              <a16:creationId xmlns:a16="http://schemas.microsoft.com/office/drawing/2014/main" id="{9BD26B3C-3711-4B8F-B5BE-D53C12221C2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552266" y="33206266"/>
          <a:ext cx="1185334" cy="1085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592667</xdr:colOff>
      <xdr:row>27</xdr:row>
      <xdr:rowOff>63501</xdr:rowOff>
    </xdr:from>
    <xdr:to>
      <xdr:col>3</xdr:col>
      <xdr:colOff>1693334</xdr:colOff>
      <xdr:row>27</xdr:row>
      <xdr:rowOff>985197</xdr:rowOff>
    </xdr:to>
    <xdr:pic>
      <xdr:nvPicPr>
        <xdr:cNvPr id="34" name="Рисунок 33" descr="Dahua DH-PFS4207-4GT-DP">
          <a:extLst>
            <a:ext uri="{FF2B5EF4-FFF2-40B4-BE49-F238E27FC236}">
              <a16:creationId xmlns:a16="http://schemas.microsoft.com/office/drawing/2014/main" id="{E9B0173D-BBE9-4C8C-826D-7EF5011C6CE3}"/>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7407" t="8889" r="1481" b="14815"/>
        <a:stretch/>
      </xdr:blipFill>
      <xdr:spPr bwMode="auto">
        <a:xfrm>
          <a:off x="7679267" y="27981276"/>
          <a:ext cx="1100667" cy="921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550333</xdr:colOff>
      <xdr:row>33</xdr:row>
      <xdr:rowOff>21167</xdr:rowOff>
    </xdr:from>
    <xdr:to>
      <xdr:col>3</xdr:col>
      <xdr:colOff>1979083</xdr:colOff>
      <xdr:row>33</xdr:row>
      <xdr:rowOff>1068918</xdr:rowOff>
    </xdr:to>
    <xdr:pic>
      <xdr:nvPicPr>
        <xdr:cNvPr id="35" name="Рисунок 34" descr="Dahua PFT3950">
          <a:extLst>
            <a:ext uri="{FF2B5EF4-FFF2-40B4-BE49-F238E27FC236}">
              <a16:creationId xmlns:a16="http://schemas.microsoft.com/office/drawing/2014/main" id="{EB1A7181-3176-4361-BFF8-15218C9799B2}"/>
            </a:ext>
          </a:extLst>
        </xdr:cNvPr>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t="10370" b="16296"/>
        <a:stretch/>
      </xdr:blipFill>
      <xdr:spPr bwMode="auto">
        <a:xfrm>
          <a:off x="7636933" y="34349267"/>
          <a:ext cx="1428750" cy="104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518583</xdr:colOff>
      <xdr:row>34</xdr:row>
      <xdr:rowOff>21167</xdr:rowOff>
    </xdr:from>
    <xdr:to>
      <xdr:col>3</xdr:col>
      <xdr:colOff>1587500</xdr:colOff>
      <xdr:row>34</xdr:row>
      <xdr:rowOff>1090084</xdr:rowOff>
    </xdr:to>
    <xdr:pic>
      <xdr:nvPicPr>
        <xdr:cNvPr id="36" name="Рисунок 35" descr="Dahua DH-PFA12A">
          <a:extLst>
            <a:ext uri="{FF2B5EF4-FFF2-40B4-BE49-F238E27FC236}">
              <a16:creationId xmlns:a16="http://schemas.microsoft.com/office/drawing/2014/main" id="{3CF76F41-F10C-46C7-B818-6CDFC5F695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605183" y="35492267"/>
          <a:ext cx="1068917" cy="1068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3</xdr:col>
      <xdr:colOff>304800</xdr:colOff>
      <xdr:row>35</xdr:row>
      <xdr:rowOff>304800</xdr:rowOff>
    </xdr:to>
    <xdr:sp macro="" textlink="">
      <xdr:nvSpPr>
        <xdr:cNvPr id="37" name="AutoShape 21" descr=" DAHUA DH-PFA141">
          <a:extLst>
            <a:ext uri="{FF2B5EF4-FFF2-40B4-BE49-F238E27FC236}">
              <a16:creationId xmlns:a16="http://schemas.microsoft.com/office/drawing/2014/main" id="{85B814F5-EB09-4BF1-B264-239FD8C5BB2B}"/>
            </a:ext>
          </a:extLst>
        </xdr:cNvPr>
        <xdr:cNvSpPr>
          <a:spLocks noChangeAspect="1" noChangeArrowheads="1"/>
        </xdr:cNvSpPr>
      </xdr:nvSpPr>
      <xdr:spPr bwMode="auto">
        <a:xfrm>
          <a:off x="7086600" y="3661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560917</xdr:colOff>
      <xdr:row>35</xdr:row>
      <xdr:rowOff>31750</xdr:rowOff>
    </xdr:from>
    <xdr:to>
      <xdr:col>3</xdr:col>
      <xdr:colOff>1608667</xdr:colOff>
      <xdr:row>35</xdr:row>
      <xdr:rowOff>1026584</xdr:rowOff>
    </xdr:to>
    <xdr:pic>
      <xdr:nvPicPr>
        <xdr:cNvPr id="38" name="Рисунок 37">
          <a:extLst>
            <a:ext uri="{FF2B5EF4-FFF2-40B4-BE49-F238E27FC236}">
              <a16:creationId xmlns:a16="http://schemas.microsoft.com/office/drawing/2014/main" id="{4491AED0-F2B0-43E4-9925-36639B99AAFB}"/>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9157" t="5833" r="8435" b="15833"/>
        <a:stretch/>
      </xdr:blipFill>
      <xdr:spPr bwMode="auto">
        <a:xfrm>
          <a:off x="7647517" y="36645850"/>
          <a:ext cx="1047750" cy="994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423333</xdr:colOff>
      <xdr:row>35</xdr:row>
      <xdr:rowOff>1132417</xdr:rowOff>
    </xdr:from>
    <xdr:to>
      <xdr:col>3</xdr:col>
      <xdr:colOff>1566334</xdr:colOff>
      <xdr:row>36</xdr:row>
      <xdr:rowOff>1131149</xdr:rowOff>
    </xdr:to>
    <xdr:pic>
      <xdr:nvPicPr>
        <xdr:cNvPr id="39" name="Рисунок 38">
          <a:extLst>
            <a:ext uri="{FF2B5EF4-FFF2-40B4-BE49-F238E27FC236}">
              <a16:creationId xmlns:a16="http://schemas.microsoft.com/office/drawing/2014/main" id="{B25F83B4-01FE-4C4A-B290-6160DA714B25}"/>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509933" y="37746517"/>
          <a:ext cx="1143001" cy="1141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613833</xdr:colOff>
      <xdr:row>37</xdr:row>
      <xdr:rowOff>63500</xdr:rowOff>
    </xdr:from>
    <xdr:to>
      <xdr:col>3</xdr:col>
      <xdr:colOff>1672167</xdr:colOff>
      <xdr:row>37</xdr:row>
      <xdr:rowOff>1121834</xdr:rowOff>
    </xdr:to>
    <xdr:pic>
      <xdr:nvPicPr>
        <xdr:cNvPr id="40" name="Рисунок 39" descr="Dahua DHI-VTOF003">
          <a:extLst>
            <a:ext uri="{FF2B5EF4-FFF2-40B4-BE49-F238E27FC236}">
              <a16:creationId xmlns:a16="http://schemas.microsoft.com/office/drawing/2014/main" id="{C50EBCE3-D2A4-4152-A6F9-BAC0A4FD40D1}"/>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700433" y="38963600"/>
          <a:ext cx="1058334" cy="1058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529167</xdr:colOff>
      <xdr:row>6</xdr:row>
      <xdr:rowOff>14779</xdr:rowOff>
    </xdr:from>
    <xdr:to>
      <xdr:col>3</xdr:col>
      <xdr:colOff>1682750</xdr:colOff>
      <xdr:row>6</xdr:row>
      <xdr:rowOff>1068916</xdr:rowOff>
    </xdr:to>
    <xdr:pic>
      <xdr:nvPicPr>
        <xdr:cNvPr id="41" name="Рисунок 40" descr="EZ-HAC-T1A11P – мини-купольная HDCVI-видеокамера">
          <a:extLst>
            <a:ext uri="{FF2B5EF4-FFF2-40B4-BE49-F238E27FC236}">
              <a16:creationId xmlns:a16="http://schemas.microsoft.com/office/drawing/2014/main" id="{D49786AA-B483-4321-91A4-19ABC46ADF2D}"/>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21761" t="19708" r="18135" b="25318"/>
        <a:stretch/>
      </xdr:blipFill>
      <xdr:spPr bwMode="auto">
        <a:xfrm>
          <a:off x="7615767" y="5482129"/>
          <a:ext cx="1153583" cy="1054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462505</xdr:colOff>
      <xdr:row>2</xdr:row>
      <xdr:rowOff>129018</xdr:rowOff>
    </xdr:from>
    <xdr:to>
      <xdr:col>3</xdr:col>
      <xdr:colOff>1905001</xdr:colOff>
      <xdr:row>2</xdr:row>
      <xdr:rowOff>1047749</xdr:rowOff>
    </xdr:to>
    <xdr:pic>
      <xdr:nvPicPr>
        <xdr:cNvPr id="42" name="Рисунок 41" descr="EZ-HAC-B2A21P – цилиндрическая HDCVI-видеокамера">
          <a:extLst>
            <a:ext uri="{FF2B5EF4-FFF2-40B4-BE49-F238E27FC236}">
              <a16:creationId xmlns:a16="http://schemas.microsoft.com/office/drawing/2014/main" id="{B6EF4574-2E56-487D-9368-2E65E6A92251}"/>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10152" t="18291" r="4569" b="27342"/>
        <a:stretch/>
      </xdr:blipFill>
      <xdr:spPr bwMode="auto">
        <a:xfrm>
          <a:off x="7549105" y="529068"/>
          <a:ext cx="1442496" cy="91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518583</xdr:colOff>
      <xdr:row>8</xdr:row>
      <xdr:rowOff>95250</xdr:rowOff>
    </xdr:from>
    <xdr:to>
      <xdr:col>3</xdr:col>
      <xdr:colOff>1756834</xdr:colOff>
      <xdr:row>8</xdr:row>
      <xdr:rowOff>1110209</xdr:rowOff>
    </xdr:to>
    <xdr:pic>
      <xdr:nvPicPr>
        <xdr:cNvPr id="43" name="Рисунок 42" descr="EZ-HAC-T6B20P-LED – мини-купольная HDCVI-видеокамера">
          <a:extLst>
            <a:ext uri="{FF2B5EF4-FFF2-40B4-BE49-F238E27FC236}">
              <a16:creationId xmlns:a16="http://schemas.microsoft.com/office/drawing/2014/main" id="{52A61DFC-BFDA-4B5E-9DF6-AFA84C3D34CC}"/>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4412" t="11040" r="5883" b="15362"/>
        <a:stretch/>
      </xdr:blipFill>
      <xdr:spPr bwMode="auto">
        <a:xfrm>
          <a:off x="7605183" y="8096250"/>
          <a:ext cx="1238251" cy="1014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412750</xdr:colOff>
      <xdr:row>3</xdr:row>
      <xdr:rowOff>95251</xdr:rowOff>
    </xdr:from>
    <xdr:to>
      <xdr:col>3</xdr:col>
      <xdr:colOff>1968501</xdr:colOff>
      <xdr:row>3</xdr:row>
      <xdr:rowOff>1005531</xdr:rowOff>
    </xdr:to>
    <xdr:pic>
      <xdr:nvPicPr>
        <xdr:cNvPr id="44" name="Рисунок 43" descr="EZ-HAC-B4A41P-VF-DIP – цилиндрическая HDCVI-видеокамера">
          <a:extLst>
            <a:ext uri="{FF2B5EF4-FFF2-40B4-BE49-F238E27FC236}">
              <a16:creationId xmlns:a16="http://schemas.microsoft.com/office/drawing/2014/main" id="{CD8C02A5-6386-495A-BB33-F7E057634374}"/>
            </a:ext>
          </a:extLst>
        </xdr:cNvPr>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0360" t="23896" r="4955" b="26507"/>
        <a:stretch/>
      </xdr:blipFill>
      <xdr:spPr bwMode="auto">
        <a:xfrm>
          <a:off x="7499350" y="1762126"/>
          <a:ext cx="1555751" cy="91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23</xdr:row>
      <xdr:rowOff>0</xdr:rowOff>
    </xdr:from>
    <xdr:to>
      <xdr:col>3</xdr:col>
      <xdr:colOff>304800</xdr:colOff>
      <xdr:row>23</xdr:row>
      <xdr:rowOff>304800</xdr:rowOff>
    </xdr:to>
    <xdr:sp macro="" textlink="">
      <xdr:nvSpPr>
        <xdr:cNvPr id="45" name="AutoShape 1" descr="Считыватель DAHUA DHI-ASR1201D-D">
          <a:extLst>
            <a:ext uri="{FF2B5EF4-FFF2-40B4-BE49-F238E27FC236}">
              <a16:creationId xmlns:a16="http://schemas.microsoft.com/office/drawing/2014/main" id="{321905F5-CA3D-4A45-BC9A-57384068A153}"/>
            </a:ext>
          </a:extLst>
        </xdr:cNvPr>
        <xdr:cNvSpPr>
          <a:spLocks noChangeAspect="1" noChangeArrowheads="1"/>
        </xdr:cNvSpPr>
      </xdr:nvSpPr>
      <xdr:spPr bwMode="auto">
        <a:xfrm>
          <a:off x="7086600" y="249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497417</xdr:colOff>
      <xdr:row>31</xdr:row>
      <xdr:rowOff>84667</xdr:rowOff>
    </xdr:from>
    <xdr:to>
      <xdr:col>3</xdr:col>
      <xdr:colOff>1608667</xdr:colOff>
      <xdr:row>31</xdr:row>
      <xdr:rowOff>1195917</xdr:rowOff>
    </xdr:to>
    <xdr:pic>
      <xdr:nvPicPr>
        <xdr:cNvPr id="46" name="Рисунок 45" descr="Dahua DH-PFA135-B">
          <a:extLst>
            <a:ext uri="{FF2B5EF4-FFF2-40B4-BE49-F238E27FC236}">
              <a16:creationId xmlns:a16="http://schemas.microsoft.com/office/drawing/2014/main" id="{D06EA847-4159-4E7F-8F2D-2C7FD5CCAEAD}"/>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584017" y="32002942"/>
          <a:ext cx="1111250"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26</xdr:row>
      <xdr:rowOff>0</xdr:rowOff>
    </xdr:from>
    <xdr:ext cx="304800" cy="304800"/>
    <xdr:sp macro="" textlink="">
      <xdr:nvSpPr>
        <xdr:cNvPr id="47" name="AutoShape 1" descr="Считыватель DAHUA DHI-ASR1201D-D">
          <a:extLst>
            <a:ext uri="{FF2B5EF4-FFF2-40B4-BE49-F238E27FC236}">
              <a16:creationId xmlns:a16="http://schemas.microsoft.com/office/drawing/2014/main" id="{1B1ED66B-5922-4243-BFF1-B8F85C5541EC}"/>
            </a:ext>
          </a:extLst>
        </xdr:cNvPr>
        <xdr:cNvSpPr>
          <a:spLocks noChangeAspect="1" noChangeArrowheads="1"/>
        </xdr:cNvSpPr>
      </xdr:nvSpPr>
      <xdr:spPr bwMode="auto">
        <a:xfrm>
          <a:off x="7086600" y="27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545041</xdr:colOff>
      <xdr:row>17</xdr:row>
      <xdr:rowOff>35983</xdr:rowOff>
    </xdr:from>
    <xdr:to>
      <xdr:col>3</xdr:col>
      <xdr:colOff>1735667</xdr:colOff>
      <xdr:row>17</xdr:row>
      <xdr:rowOff>1222849</xdr:rowOff>
    </xdr:to>
    <xdr:pic>
      <xdr:nvPicPr>
        <xdr:cNvPr id="48" name="Picture 3" descr="https://avatars.mds.yandex.net/get-marketpic/1534121/market_sSZqNwGX7XmSewRSHNHTFw/200x200">
          <a:extLst>
            <a:ext uri="{FF2B5EF4-FFF2-40B4-BE49-F238E27FC236}">
              <a16:creationId xmlns:a16="http://schemas.microsoft.com/office/drawing/2014/main" id="{6E387647-5BF6-4299-BFDD-81BF85A8A0DB}"/>
            </a:ext>
          </a:extLst>
        </xdr:cNvPr>
        <xdr:cNvPicPr>
          <a:picLocks noChangeAspect="1" noChangeArrowheads="1"/>
        </xdr:cNvPicPr>
      </xdr:nvPicPr>
      <xdr:blipFill>
        <a:blip xmlns:r="http://schemas.openxmlformats.org/officeDocument/2006/relationships" r:embed="rId29"/>
        <a:srcRect/>
        <a:stretch>
          <a:fillRect/>
        </a:stretch>
      </xdr:blipFill>
      <xdr:spPr bwMode="auto">
        <a:xfrm>
          <a:off x="7631641" y="18409708"/>
          <a:ext cx="1190626" cy="1186866"/>
        </a:xfrm>
        <a:prstGeom prst="rect">
          <a:avLst/>
        </a:prstGeom>
        <a:noFill/>
      </xdr:spPr>
    </xdr:pic>
    <xdr:clientData/>
  </xdr:twoCellAnchor>
  <xdr:oneCellAnchor>
    <xdr:from>
      <xdr:col>3</xdr:col>
      <xdr:colOff>0</xdr:colOff>
      <xdr:row>24</xdr:row>
      <xdr:rowOff>0</xdr:rowOff>
    </xdr:from>
    <xdr:ext cx="304800" cy="304800"/>
    <xdr:sp macro="" textlink="">
      <xdr:nvSpPr>
        <xdr:cNvPr id="49" name="AutoShape 1" descr="Считыватель DAHUA DHI-ASR1201D-D">
          <a:extLst>
            <a:ext uri="{FF2B5EF4-FFF2-40B4-BE49-F238E27FC236}">
              <a16:creationId xmlns:a16="http://schemas.microsoft.com/office/drawing/2014/main" id="{2BB09AAB-3BA8-46C5-85D7-00BE1AA57913}"/>
            </a:ext>
          </a:extLst>
        </xdr:cNvPr>
        <xdr:cNvSpPr>
          <a:spLocks noChangeAspect="1" noChangeArrowheads="1"/>
        </xdr:cNvSpPr>
      </xdr:nvSpPr>
      <xdr:spPr bwMode="auto">
        <a:xfrm>
          <a:off x="7086600" y="262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23</xdr:row>
      <xdr:rowOff>0</xdr:rowOff>
    </xdr:from>
    <xdr:to>
      <xdr:col>3</xdr:col>
      <xdr:colOff>304800</xdr:colOff>
      <xdr:row>23</xdr:row>
      <xdr:rowOff>304800</xdr:rowOff>
    </xdr:to>
    <xdr:sp macro="" textlink="">
      <xdr:nvSpPr>
        <xdr:cNvPr id="50" name="AutoShape 3" descr="DH-PFM820">
          <a:extLst>
            <a:ext uri="{FF2B5EF4-FFF2-40B4-BE49-F238E27FC236}">
              <a16:creationId xmlns:a16="http://schemas.microsoft.com/office/drawing/2014/main" id="{D702A332-7877-4099-9D93-4AA55C9B5E43}"/>
            </a:ext>
          </a:extLst>
        </xdr:cNvPr>
        <xdr:cNvSpPr>
          <a:spLocks noChangeAspect="1" noChangeArrowheads="1"/>
        </xdr:cNvSpPr>
      </xdr:nvSpPr>
      <xdr:spPr bwMode="auto">
        <a:xfrm>
          <a:off x="7086600" y="249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21</xdr:row>
      <xdr:rowOff>0</xdr:rowOff>
    </xdr:from>
    <xdr:ext cx="304800" cy="304800"/>
    <xdr:sp macro="" textlink="">
      <xdr:nvSpPr>
        <xdr:cNvPr id="51" name="AutoShape 1" descr="Считыватель DAHUA DHI-ASR1201D-D">
          <a:extLst>
            <a:ext uri="{FF2B5EF4-FFF2-40B4-BE49-F238E27FC236}">
              <a16:creationId xmlns:a16="http://schemas.microsoft.com/office/drawing/2014/main" id="{BF40D7EE-D992-45E7-B756-949BE638AB86}"/>
            </a:ext>
          </a:extLst>
        </xdr:cNvPr>
        <xdr:cNvSpPr>
          <a:spLocks noChangeAspect="1" noChangeArrowheads="1"/>
        </xdr:cNvSpPr>
      </xdr:nvSpPr>
      <xdr:spPr bwMode="auto">
        <a:xfrm>
          <a:off x="7086600" y="2344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38</xdr:row>
      <xdr:rowOff>0</xdr:rowOff>
    </xdr:from>
    <xdr:ext cx="304800" cy="304800"/>
    <xdr:sp macro="" textlink="">
      <xdr:nvSpPr>
        <xdr:cNvPr id="52" name="AutoShape 3" descr="DH-PFM820">
          <a:extLst>
            <a:ext uri="{FF2B5EF4-FFF2-40B4-BE49-F238E27FC236}">
              <a16:creationId xmlns:a16="http://schemas.microsoft.com/office/drawing/2014/main" id="{B61A367F-0492-48A4-8718-EBFB8B193639}"/>
            </a:ext>
          </a:extLst>
        </xdr:cNvPr>
        <xdr:cNvSpPr>
          <a:spLocks noChangeAspect="1" noChangeArrowheads="1"/>
        </xdr:cNvSpPr>
      </xdr:nvSpPr>
      <xdr:spPr bwMode="auto">
        <a:xfrm>
          <a:off x="7086600" y="400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585744</xdr:colOff>
      <xdr:row>38</xdr:row>
      <xdr:rowOff>31752</xdr:rowOff>
    </xdr:from>
    <xdr:ext cx="1075839" cy="998866"/>
    <xdr:pic>
      <xdr:nvPicPr>
        <xdr:cNvPr id="53" name="Рисунок 52" descr="Контроллер Dahua DH-PFM820,  белый">
          <a:extLst>
            <a:ext uri="{FF2B5EF4-FFF2-40B4-BE49-F238E27FC236}">
              <a16:creationId xmlns:a16="http://schemas.microsoft.com/office/drawing/2014/main" id="{DD920CBD-821A-4739-A3C2-992FE01275E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672344" y="40074852"/>
          <a:ext cx="1075839" cy="9988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343897</xdr:colOff>
      <xdr:row>23</xdr:row>
      <xdr:rowOff>169335</xdr:rowOff>
    </xdr:from>
    <xdr:to>
      <xdr:col>3</xdr:col>
      <xdr:colOff>1841500</xdr:colOff>
      <xdr:row>23</xdr:row>
      <xdr:rowOff>1090083</xdr:rowOff>
    </xdr:to>
    <xdr:pic>
      <xdr:nvPicPr>
        <xdr:cNvPr id="54" name="Рисунок 53" descr="Dahua DHI-NVR4104HS-4KS2">
          <a:extLst>
            <a:ext uri="{FF2B5EF4-FFF2-40B4-BE49-F238E27FC236}">
              <a16:creationId xmlns:a16="http://schemas.microsoft.com/office/drawing/2014/main" id="{34A6B509-173C-4878-AE10-D5E7EFE630F8}"/>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22173" b="16482"/>
        <a:stretch/>
      </xdr:blipFill>
      <xdr:spPr bwMode="auto">
        <a:xfrm>
          <a:off x="7430497" y="25115310"/>
          <a:ext cx="1497603" cy="920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20</xdr:row>
      <xdr:rowOff>0</xdr:rowOff>
    </xdr:from>
    <xdr:to>
      <xdr:col>3</xdr:col>
      <xdr:colOff>304800</xdr:colOff>
      <xdr:row>20</xdr:row>
      <xdr:rowOff>304800</xdr:rowOff>
    </xdr:to>
    <xdr:sp macro="" textlink="">
      <xdr:nvSpPr>
        <xdr:cNvPr id="55" name="AutoShape 1" descr="DH-IPC-HDW3841TP-ZAS">
          <a:extLst>
            <a:ext uri="{FF2B5EF4-FFF2-40B4-BE49-F238E27FC236}">
              <a16:creationId xmlns:a16="http://schemas.microsoft.com/office/drawing/2014/main" id="{34E3D8AC-E5BB-4654-A65C-4062C6CE0036}"/>
            </a:ext>
          </a:extLst>
        </xdr:cNvPr>
        <xdr:cNvSpPr>
          <a:spLocks noChangeAspect="1" noChangeArrowheads="1"/>
        </xdr:cNvSpPr>
      </xdr:nvSpPr>
      <xdr:spPr bwMode="auto">
        <a:xfrm>
          <a:off x="7086600" y="2217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20</xdr:row>
      <xdr:rowOff>304800</xdr:rowOff>
    </xdr:to>
    <xdr:sp macro="" textlink="">
      <xdr:nvSpPr>
        <xdr:cNvPr id="56" name="AutoShape 2">
          <a:extLst>
            <a:ext uri="{FF2B5EF4-FFF2-40B4-BE49-F238E27FC236}">
              <a16:creationId xmlns:a16="http://schemas.microsoft.com/office/drawing/2014/main" id="{8C26CB6F-62ED-45EB-A0C1-614529577CFE}"/>
            </a:ext>
          </a:extLst>
        </xdr:cNvPr>
        <xdr:cNvSpPr>
          <a:spLocks noChangeAspect="1" noChangeArrowheads="1"/>
        </xdr:cNvSpPr>
      </xdr:nvSpPr>
      <xdr:spPr bwMode="auto">
        <a:xfrm>
          <a:off x="7086600" y="2217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444501</xdr:colOff>
      <xdr:row>20</xdr:row>
      <xdr:rowOff>179916</xdr:rowOff>
    </xdr:from>
    <xdr:to>
      <xdr:col>3</xdr:col>
      <xdr:colOff>1778001</xdr:colOff>
      <xdr:row>20</xdr:row>
      <xdr:rowOff>1066941</xdr:rowOff>
    </xdr:to>
    <xdr:pic>
      <xdr:nvPicPr>
        <xdr:cNvPr id="57" name="Рисунок 56" descr="DH-IPC-HDW3841TP-ZAS / Профессиональная видеокамера IP купольная">
          <a:extLst>
            <a:ext uri="{FF2B5EF4-FFF2-40B4-BE49-F238E27FC236}">
              <a16:creationId xmlns:a16="http://schemas.microsoft.com/office/drawing/2014/main" id="{D936C5F2-8D6E-4FF6-A15D-267FFD49F93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7531101" y="22354116"/>
          <a:ext cx="1333500" cy="88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3</xdr:col>
      <xdr:colOff>304800</xdr:colOff>
      <xdr:row>4</xdr:row>
      <xdr:rowOff>304800</xdr:rowOff>
    </xdr:to>
    <xdr:sp macro="" textlink="">
      <xdr:nvSpPr>
        <xdr:cNvPr id="58" name="AutoShape 4" descr="Dahua DH-HAC-HFW2501EP-A-0360B">
          <a:extLst>
            <a:ext uri="{FF2B5EF4-FFF2-40B4-BE49-F238E27FC236}">
              <a16:creationId xmlns:a16="http://schemas.microsoft.com/office/drawing/2014/main" id="{BA00498C-3CAB-4C3C-BFC6-144F34D6E833}"/>
            </a:ext>
          </a:extLst>
        </xdr:cNvPr>
        <xdr:cNvSpPr>
          <a:spLocks noChangeAspect="1" noChangeArrowheads="1"/>
        </xdr:cNvSpPr>
      </xdr:nvSpPr>
      <xdr:spPr bwMode="auto">
        <a:xfrm>
          <a:off x="7086600" y="29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4</xdr:row>
      <xdr:rowOff>304800</xdr:rowOff>
    </xdr:to>
    <xdr:sp macro="" textlink="">
      <xdr:nvSpPr>
        <xdr:cNvPr id="59" name="AutoShape 5" descr="Dahua DH-HAC-HFW2501EP-A-0360B">
          <a:extLst>
            <a:ext uri="{FF2B5EF4-FFF2-40B4-BE49-F238E27FC236}">
              <a16:creationId xmlns:a16="http://schemas.microsoft.com/office/drawing/2014/main" id="{11D88E55-FB18-4885-80E5-DCBE51326E34}"/>
            </a:ext>
          </a:extLst>
        </xdr:cNvPr>
        <xdr:cNvSpPr>
          <a:spLocks noChangeAspect="1" noChangeArrowheads="1"/>
        </xdr:cNvSpPr>
      </xdr:nvSpPr>
      <xdr:spPr bwMode="auto">
        <a:xfrm>
          <a:off x="7086600" y="29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433916</xdr:colOff>
      <xdr:row>4</xdr:row>
      <xdr:rowOff>179917</xdr:rowOff>
    </xdr:from>
    <xdr:to>
      <xdr:col>3</xdr:col>
      <xdr:colOff>1981611</xdr:colOff>
      <xdr:row>4</xdr:row>
      <xdr:rowOff>804333</xdr:rowOff>
    </xdr:to>
    <xdr:pic>
      <xdr:nvPicPr>
        <xdr:cNvPr id="60" name="Рисунок 59">
          <a:extLst>
            <a:ext uri="{FF2B5EF4-FFF2-40B4-BE49-F238E27FC236}">
              <a16:creationId xmlns:a16="http://schemas.microsoft.com/office/drawing/2014/main" id="{B95A4D4D-2831-44F6-8441-A965634FA2D8}"/>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520516" y="3113617"/>
          <a:ext cx="1547695" cy="62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529167</xdr:colOff>
      <xdr:row>41</xdr:row>
      <xdr:rowOff>31750</xdr:rowOff>
    </xdr:from>
    <xdr:to>
      <xdr:col>3</xdr:col>
      <xdr:colOff>1527324</xdr:colOff>
      <xdr:row>42</xdr:row>
      <xdr:rowOff>21167</xdr:rowOff>
    </xdr:to>
    <xdr:pic>
      <xdr:nvPicPr>
        <xdr:cNvPr id="61" name="Рисунок 60" descr="IMOU Ranger2 (IPC-A22EP-B-imou) Камера WiFi внутренняя поворотная 2Мп">
          <a:extLst>
            <a:ext uri="{FF2B5EF4-FFF2-40B4-BE49-F238E27FC236}">
              <a16:creationId xmlns:a16="http://schemas.microsoft.com/office/drawing/2014/main" id="{7B2CCE2E-6498-47D2-BA72-CBA8E4A47792}"/>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7615767" y="42560875"/>
          <a:ext cx="998157" cy="999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560917</xdr:colOff>
      <xdr:row>41</xdr:row>
      <xdr:rowOff>952500</xdr:rowOff>
    </xdr:from>
    <xdr:to>
      <xdr:col>3</xdr:col>
      <xdr:colOff>1619251</xdr:colOff>
      <xdr:row>42</xdr:row>
      <xdr:rowOff>1003069</xdr:rowOff>
    </xdr:to>
    <xdr:pic>
      <xdr:nvPicPr>
        <xdr:cNvPr id="62" name="Рисунок 61" descr="IMOU LOOC (IPC-C26EP-V2-imou) Камера WiFi внутренняя">
          <a:extLst>
            <a:ext uri="{FF2B5EF4-FFF2-40B4-BE49-F238E27FC236}">
              <a16:creationId xmlns:a16="http://schemas.microsoft.com/office/drawing/2014/main" id="{69ED6439-F1B3-4692-8778-A8EE5463ADC6}"/>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7647517" y="43481625"/>
          <a:ext cx="1058334" cy="1060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742950</xdr:colOff>
      <xdr:row>24</xdr:row>
      <xdr:rowOff>95250</xdr:rowOff>
    </xdr:from>
    <xdr:to>
      <xdr:col>2</xdr:col>
      <xdr:colOff>1381125</xdr:colOff>
      <xdr:row>24</xdr:row>
      <xdr:rowOff>733425</xdr:rowOff>
    </xdr:to>
    <xdr:pic>
      <xdr:nvPicPr>
        <xdr:cNvPr id="2" name="Рисунок 1" descr="https://avatars.mds.yandex.net/get-marketpic/1657749/market_yV4sHsZWS-zhp_0zpwKBSg/200x200">
          <a:extLst>
            <a:ext uri="{FF2B5EF4-FFF2-40B4-BE49-F238E27FC236}">
              <a16:creationId xmlns:a16="http://schemas.microsoft.com/office/drawing/2014/main" id="{A1B323D9-6F5C-4C75-92B9-781A83287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5" y="23221950"/>
          <a:ext cx="63817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2</xdr:row>
      <xdr:rowOff>66675</xdr:rowOff>
    </xdr:from>
    <xdr:to>
      <xdr:col>2</xdr:col>
      <xdr:colOff>1504950</xdr:colOff>
      <xdr:row>2</xdr:row>
      <xdr:rowOff>952500</xdr:rowOff>
    </xdr:to>
    <xdr:pic>
      <xdr:nvPicPr>
        <xdr:cNvPr id="3" name="Рисунок 2" descr="Камера видеонаблюдения Hikvision DS-2CE16D8T-IT3ZE">
          <a:extLst>
            <a:ext uri="{FF2B5EF4-FFF2-40B4-BE49-F238E27FC236}">
              <a16:creationId xmlns:a16="http://schemas.microsoft.com/office/drawing/2014/main" id="{2E851EDD-5F06-4A48-B948-E1C72912C4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28950" y="1019175"/>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6</xdr:row>
      <xdr:rowOff>85726</xdr:rowOff>
    </xdr:from>
    <xdr:to>
      <xdr:col>2</xdr:col>
      <xdr:colOff>1333390</xdr:colOff>
      <xdr:row>6</xdr:row>
      <xdr:rowOff>695326</xdr:rowOff>
    </xdr:to>
    <xdr:pic>
      <xdr:nvPicPr>
        <xdr:cNvPr id="4" name="Рисунок 3" descr="Камера видеонаблюдения Hikvision DS-2CE56D8T-IT1E (3.6 мм)">
          <a:extLst>
            <a:ext uri="{FF2B5EF4-FFF2-40B4-BE49-F238E27FC236}">
              <a16:creationId xmlns:a16="http://schemas.microsoft.com/office/drawing/2014/main" id="{E2C2003C-7D82-424A-9FC0-13570E31A4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24175" y="5076826"/>
          <a:ext cx="81904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9</xdr:row>
      <xdr:rowOff>85725</xdr:rowOff>
    </xdr:from>
    <xdr:to>
      <xdr:col>2</xdr:col>
      <xdr:colOff>1419225</xdr:colOff>
      <xdr:row>9</xdr:row>
      <xdr:rowOff>885825</xdr:rowOff>
    </xdr:to>
    <xdr:pic>
      <xdr:nvPicPr>
        <xdr:cNvPr id="5" name="Рисунок 4" descr="Камера видеонаблюдения Hikvision DS-2CE56H5T-VPITE (3.6 мм)">
          <a:extLst>
            <a:ext uri="{FF2B5EF4-FFF2-40B4-BE49-F238E27FC236}">
              <a16:creationId xmlns:a16="http://schemas.microsoft.com/office/drawing/2014/main" id="{502EA153-A75E-4472-9A4E-DCF0041B10B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28950" y="8105775"/>
          <a:ext cx="8001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695325</xdr:colOff>
      <xdr:row>10</xdr:row>
      <xdr:rowOff>190500</xdr:rowOff>
    </xdr:from>
    <xdr:to>
      <xdr:col>2</xdr:col>
      <xdr:colOff>1400175</xdr:colOff>
      <xdr:row>10</xdr:row>
      <xdr:rowOff>895350</xdr:rowOff>
    </xdr:to>
    <xdr:pic>
      <xdr:nvPicPr>
        <xdr:cNvPr id="6" name="Рисунок 5" descr="Камера видеонаблюдения Hikvision DS-2CE56H5T-VPITE (2.8 мм)">
          <a:extLst>
            <a:ext uri="{FF2B5EF4-FFF2-40B4-BE49-F238E27FC236}">
              <a16:creationId xmlns:a16="http://schemas.microsoft.com/office/drawing/2014/main" id="{07F4EB44-A679-4FC0-9B9A-E444FEEE9A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05150" y="922020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32</xdr:row>
      <xdr:rowOff>57150</xdr:rowOff>
    </xdr:from>
    <xdr:to>
      <xdr:col>2</xdr:col>
      <xdr:colOff>1549400</xdr:colOff>
      <xdr:row>32</xdr:row>
      <xdr:rowOff>676275</xdr:rowOff>
    </xdr:to>
    <xdr:pic>
      <xdr:nvPicPr>
        <xdr:cNvPr id="7" name="Рисунок 6" descr="DS-KD-ACF1">
          <a:extLst>
            <a:ext uri="{FF2B5EF4-FFF2-40B4-BE49-F238E27FC236}">
              <a16:creationId xmlns:a16="http://schemas.microsoft.com/office/drawing/2014/main" id="{E6149035-FA33-45A2-A125-38F94DE5DA7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133725" y="29222700"/>
          <a:ext cx="82550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561975</xdr:colOff>
      <xdr:row>16</xdr:row>
      <xdr:rowOff>95250</xdr:rowOff>
    </xdr:from>
    <xdr:to>
      <xdr:col>2</xdr:col>
      <xdr:colOff>1558168</xdr:colOff>
      <xdr:row>16</xdr:row>
      <xdr:rowOff>638175</xdr:rowOff>
    </xdr:to>
    <xdr:pic>
      <xdr:nvPicPr>
        <xdr:cNvPr id="8" name="Рисунок 7" descr="Фото - Камера видеонаблюдения Hikvision DS-2CD832F-E ">
          <a:extLst>
            <a:ext uri="{FF2B5EF4-FFF2-40B4-BE49-F238E27FC236}">
              <a16:creationId xmlns:a16="http://schemas.microsoft.com/office/drawing/2014/main" id="{CE084F82-70A3-4893-BFD0-737C67E543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71800" y="15144750"/>
          <a:ext cx="99619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552450</xdr:colOff>
      <xdr:row>3</xdr:row>
      <xdr:rowOff>133350</xdr:rowOff>
    </xdr:from>
    <xdr:to>
      <xdr:col>2</xdr:col>
      <xdr:colOff>1590675</xdr:colOff>
      <xdr:row>3</xdr:row>
      <xdr:rowOff>752475</xdr:rowOff>
    </xdr:to>
    <xdr:pic>
      <xdr:nvPicPr>
        <xdr:cNvPr id="9" name="Рисунок 8" descr="TVI-камера Hikvision DS-2CE10DFT-F (3.6 мм)">
          <a:extLst>
            <a:ext uri="{FF2B5EF4-FFF2-40B4-BE49-F238E27FC236}">
              <a16:creationId xmlns:a16="http://schemas.microsoft.com/office/drawing/2014/main" id="{2D8FB782-D897-49A0-877C-8BE72C132A5E}"/>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20184" b="20184"/>
        <a:stretch/>
      </xdr:blipFill>
      <xdr:spPr bwMode="auto">
        <a:xfrm>
          <a:off x="2962275" y="2095500"/>
          <a:ext cx="10382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39</xdr:row>
      <xdr:rowOff>85725</xdr:rowOff>
    </xdr:from>
    <xdr:to>
      <xdr:col>2</xdr:col>
      <xdr:colOff>1447800</xdr:colOff>
      <xdr:row>39</xdr:row>
      <xdr:rowOff>700088</xdr:rowOff>
    </xdr:to>
    <xdr:pic>
      <xdr:nvPicPr>
        <xdr:cNvPr id="10" name="Рисунок 9" descr="DS-KV8402-IM">
          <a:extLst>
            <a:ext uri="{FF2B5EF4-FFF2-40B4-BE49-F238E27FC236}">
              <a16:creationId xmlns:a16="http://schemas.microsoft.com/office/drawing/2014/main" id="{0DED16EB-0C36-4FF3-BA5D-153E901175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038475" y="34023300"/>
          <a:ext cx="819150" cy="61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523875</xdr:colOff>
      <xdr:row>4</xdr:row>
      <xdr:rowOff>38100</xdr:rowOff>
    </xdr:from>
    <xdr:to>
      <xdr:col>2</xdr:col>
      <xdr:colOff>1450974</xdr:colOff>
      <xdr:row>4</xdr:row>
      <xdr:rowOff>733425</xdr:rowOff>
    </xdr:to>
    <xdr:pic>
      <xdr:nvPicPr>
        <xdr:cNvPr id="11" name="Рисунок 10" descr="DS-2CE72DFT-F (3.6mm) / Профессиональная видеокамера мультиформатная купольная ">
          <a:extLst>
            <a:ext uri="{FF2B5EF4-FFF2-40B4-BE49-F238E27FC236}">
              <a16:creationId xmlns:a16="http://schemas.microsoft.com/office/drawing/2014/main" id="{7621C54B-EBE5-49AE-89EC-3638E36E63F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33700" y="3009900"/>
          <a:ext cx="927099"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523875</xdr:colOff>
      <xdr:row>5</xdr:row>
      <xdr:rowOff>57150</xdr:rowOff>
    </xdr:from>
    <xdr:to>
      <xdr:col>2</xdr:col>
      <xdr:colOff>1450974</xdr:colOff>
      <xdr:row>5</xdr:row>
      <xdr:rowOff>752475</xdr:rowOff>
    </xdr:to>
    <xdr:pic>
      <xdr:nvPicPr>
        <xdr:cNvPr id="12" name="Рисунок 11" descr="DS-2CE72DFT-F (3.6mm) / Профессиональная видеокамера мультиформатная купольная ">
          <a:extLst>
            <a:ext uri="{FF2B5EF4-FFF2-40B4-BE49-F238E27FC236}">
              <a16:creationId xmlns:a16="http://schemas.microsoft.com/office/drawing/2014/main" id="{7B47B5A1-BD16-49B5-BEA6-F87610D9BE5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33700" y="4038600"/>
          <a:ext cx="927099"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600074</xdr:colOff>
      <xdr:row>19</xdr:row>
      <xdr:rowOff>114300</xdr:rowOff>
    </xdr:from>
    <xdr:to>
      <xdr:col>2</xdr:col>
      <xdr:colOff>1387473</xdr:colOff>
      <xdr:row>19</xdr:row>
      <xdr:rowOff>704850</xdr:rowOff>
    </xdr:to>
    <xdr:pic>
      <xdr:nvPicPr>
        <xdr:cNvPr id="13" name="Рисунок 12" descr="https://hikvision.ru/media/product/201804/5kjn9cfh.png">
          <a:extLst>
            <a:ext uri="{FF2B5EF4-FFF2-40B4-BE49-F238E27FC236}">
              <a16:creationId xmlns:a16="http://schemas.microsoft.com/office/drawing/2014/main" id="{B8AD1AD5-BB85-4143-A8AB-4A01786075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009899" y="18192750"/>
          <a:ext cx="787399"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26</xdr:row>
      <xdr:rowOff>47625</xdr:rowOff>
    </xdr:from>
    <xdr:to>
      <xdr:col>2</xdr:col>
      <xdr:colOff>1498600</xdr:colOff>
      <xdr:row>26</xdr:row>
      <xdr:rowOff>714375</xdr:rowOff>
    </xdr:to>
    <xdr:pic>
      <xdr:nvPicPr>
        <xdr:cNvPr id="14" name="Рисунок 13" descr="https://hikvision.ru/media/product/201810/v18u8fhi.png">
          <a:extLst>
            <a:ext uri="{FF2B5EF4-FFF2-40B4-BE49-F238E27FC236}">
              <a16:creationId xmlns:a16="http://schemas.microsoft.com/office/drawing/2014/main" id="{FAA62F96-3562-4883-8A59-676EDE0B7B2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019425" y="25193625"/>
          <a:ext cx="8890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523876</xdr:colOff>
      <xdr:row>17</xdr:row>
      <xdr:rowOff>104774</xdr:rowOff>
    </xdr:from>
    <xdr:to>
      <xdr:col>2</xdr:col>
      <xdr:colOff>1577976</xdr:colOff>
      <xdr:row>17</xdr:row>
      <xdr:rowOff>895349</xdr:rowOff>
    </xdr:to>
    <xdr:pic>
      <xdr:nvPicPr>
        <xdr:cNvPr id="15" name="Рисунок 14" descr="https://hikvision.ru/media/product/201805/4nd85gib.png">
          <a:extLst>
            <a:ext uri="{FF2B5EF4-FFF2-40B4-BE49-F238E27FC236}">
              <a16:creationId xmlns:a16="http://schemas.microsoft.com/office/drawing/2014/main" id="{50E1569A-D49B-47F9-8C27-68471F20A25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33701" y="16163924"/>
          <a:ext cx="105410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418042</xdr:colOff>
      <xdr:row>42</xdr:row>
      <xdr:rowOff>133350</xdr:rowOff>
    </xdr:from>
    <xdr:to>
      <xdr:col>2</xdr:col>
      <xdr:colOff>1895475</xdr:colOff>
      <xdr:row>42</xdr:row>
      <xdr:rowOff>895350</xdr:rowOff>
    </xdr:to>
    <xdr:pic>
      <xdr:nvPicPr>
        <xdr:cNvPr id="16" name="Рисунок 15" descr="https://hikvision.ru/media/product/201905/vglif1r6.png">
          <a:extLst>
            <a:ext uri="{FF2B5EF4-FFF2-40B4-BE49-F238E27FC236}">
              <a16:creationId xmlns:a16="http://schemas.microsoft.com/office/drawing/2014/main" id="{DD99C1FA-9F33-49DB-A4BF-5985E53B021A}"/>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t="16457" b="14656"/>
        <a:stretch/>
      </xdr:blipFill>
      <xdr:spPr bwMode="auto">
        <a:xfrm>
          <a:off x="2827867" y="36290250"/>
          <a:ext cx="147743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447675</xdr:colOff>
      <xdr:row>18</xdr:row>
      <xdr:rowOff>152400</xdr:rowOff>
    </xdr:from>
    <xdr:to>
      <xdr:col>2</xdr:col>
      <xdr:colOff>1539875</xdr:colOff>
      <xdr:row>18</xdr:row>
      <xdr:rowOff>971550</xdr:rowOff>
    </xdr:to>
    <xdr:pic>
      <xdr:nvPicPr>
        <xdr:cNvPr id="17" name="Рисунок 16" descr="DS-2CD2463G0-I">
          <a:extLst>
            <a:ext uri="{FF2B5EF4-FFF2-40B4-BE49-F238E27FC236}">
              <a16:creationId xmlns:a16="http://schemas.microsoft.com/office/drawing/2014/main" id="{964CA249-1CD7-4E09-A7F8-87F4B6333E1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857500" y="17221200"/>
          <a:ext cx="109220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723901</xdr:colOff>
      <xdr:row>40</xdr:row>
      <xdr:rowOff>123826</xdr:rowOff>
    </xdr:from>
    <xdr:to>
      <xdr:col>2</xdr:col>
      <xdr:colOff>1403690</xdr:colOff>
      <xdr:row>40</xdr:row>
      <xdr:rowOff>647700</xdr:rowOff>
    </xdr:to>
    <xdr:pic>
      <xdr:nvPicPr>
        <xdr:cNvPr id="18" name="Рисунок 17" descr="DS-KD-IN">
          <a:extLst>
            <a:ext uri="{FF2B5EF4-FFF2-40B4-BE49-F238E27FC236}">
              <a16:creationId xmlns:a16="http://schemas.microsoft.com/office/drawing/2014/main" id="{43E4CA2E-1165-4FC4-AFC4-EADB349A2997}"/>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8919" t="10811" r="7433" b="13513"/>
        <a:stretch/>
      </xdr:blipFill>
      <xdr:spPr bwMode="auto">
        <a:xfrm>
          <a:off x="3133726" y="35071051"/>
          <a:ext cx="679789"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34</xdr:row>
      <xdr:rowOff>47625</xdr:rowOff>
    </xdr:from>
    <xdr:to>
      <xdr:col>2</xdr:col>
      <xdr:colOff>1492250</xdr:colOff>
      <xdr:row>34</xdr:row>
      <xdr:rowOff>695325</xdr:rowOff>
    </xdr:to>
    <xdr:pic>
      <xdr:nvPicPr>
        <xdr:cNvPr id="19" name="Рисунок 18" descr="https://hikvision.ru/media/product/202003/tiablkr4.png">
          <a:extLst>
            <a:ext uri="{FF2B5EF4-FFF2-40B4-BE49-F238E27FC236}">
              <a16:creationId xmlns:a16="http://schemas.microsoft.com/office/drawing/2014/main" id="{C1986966-ADC9-4804-8AF1-13C2C74158F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038475" y="30737175"/>
          <a:ext cx="8636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20</xdr:row>
      <xdr:rowOff>76200</xdr:rowOff>
    </xdr:from>
    <xdr:to>
      <xdr:col>2</xdr:col>
      <xdr:colOff>1371600</xdr:colOff>
      <xdr:row>20</xdr:row>
      <xdr:rowOff>676275</xdr:rowOff>
    </xdr:to>
    <xdr:pic>
      <xdr:nvPicPr>
        <xdr:cNvPr id="20" name="Рисунок 19" descr="DS-2CD2743G0-IZS">
          <a:extLst>
            <a:ext uri="{FF2B5EF4-FFF2-40B4-BE49-F238E27FC236}">
              <a16:creationId xmlns:a16="http://schemas.microsoft.com/office/drawing/2014/main" id="{18E53C99-1534-436B-AE66-E6D9F817DCE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81325" y="19164300"/>
          <a:ext cx="80010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762001</xdr:colOff>
      <xdr:row>33</xdr:row>
      <xdr:rowOff>133351</xdr:rowOff>
    </xdr:from>
    <xdr:to>
      <xdr:col>2</xdr:col>
      <xdr:colOff>1447801</xdr:colOff>
      <xdr:row>33</xdr:row>
      <xdr:rowOff>647701</xdr:rowOff>
    </xdr:to>
    <xdr:pic>
      <xdr:nvPicPr>
        <xdr:cNvPr id="21" name="Рисунок 20" descr="DS-KAB86">
          <a:extLst>
            <a:ext uri="{FF2B5EF4-FFF2-40B4-BE49-F238E27FC236}">
              <a16:creationId xmlns:a16="http://schemas.microsoft.com/office/drawing/2014/main" id="{E60557D5-EC86-4C1F-B941-C6225385EA0A}"/>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171826" y="30060901"/>
          <a:ext cx="68580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447676</xdr:colOff>
      <xdr:row>35</xdr:row>
      <xdr:rowOff>85725</xdr:rowOff>
    </xdr:from>
    <xdr:ext cx="862500" cy="646875"/>
    <xdr:pic>
      <xdr:nvPicPr>
        <xdr:cNvPr id="22" name="Рисунок 21" descr="DS-1H18">
          <a:extLst>
            <a:ext uri="{FF2B5EF4-FFF2-40B4-BE49-F238E27FC236}">
              <a16:creationId xmlns:a16="http://schemas.microsoft.com/office/drawing/2014/main" id="{B9D295D5-9AF6-47D0-B7D4-BCE75024DE4E}"/>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57501" y="31537275"/>
          <a:ext cx="862500" cy="646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523875</xdr:colOff>
      <xdr:row>23</xdr:row>
      <xdr:rowOff>19050</xdr:rowOff>
    </xdr:from>
    <xdr:to>
      <xdr:col>2</xdr:col>
      <xdr:colOff>1485900</xdr:colOff>
      <xdr:row>23</xdr:row>
      <xdr:rowOff>740569</xdr:rowOff>
    </xdr:to>
    <xdr:pic>
      <xdr:nvPicPr>
        <xdr:cNvPr id="23" name="Рисунок 22">
          <a:extLst>
            <a:ext uri="{FF2B5EF4-FFF2-40B4-BE49-F238E27FC236}">
              <a16:creationId xmlns:a16="http://schemas.microsoft.com/office/drawing/2014/main" id="{A3C21A55-74DD-42B4-A24F-81059A012BC2}"/>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33700" y="22136100"/>
          <a:ext cx="962025" cy="721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226483</xdr:colOff>
      <xdr:row>43</xdr:row>
      <xdr:rowOff>31750</xdr:rowOff>
    </xdr:from>
    <xdr:to>
      <xdr:col>2</xdr:col>
      <xdr:colOff>1792816</xdr:colOff>
      <xdr:row>43</xdr:row>
      <xdr:rowOff>1206093</xdr:rowOff>
    </xdr:to>
    <xdr:pic>
      <xdr:nvPicPr>
        <xdr:cNvPr id="24" name="Рисунок 23">
          <a:extLst>
            <a:ext uri="{FF2B5EF4-FFF2-40B4-BE49-F238E27FC236}">
              <a16:creationId xmlns:a16="http://schemas.microsoft.com/office/drawing/2014/main" id="{06FF72CC-2000-4E9E-BFC6-56EC0E769251}"/>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636308" y="37198300"/>
          <a:ext cx="1566333" cy="117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361950</xdr:colOff>
      <xdr:row>44</xdr:row>
      <xdr:rowOff>64559</xdr:rowOff>
    </xdr:from>
    <xdr:to>
      <xdr:col>2</xdr:col>
      <xdr:colOff>1734608</xdr:colOff>
      <xdr:row>44</xdr:row>
      <xdr:rowOff>1093696</xdr:rowOff>
    </xdr:to>
    <xdr:pic>
      <xdr:nvPicPr>
        <xdr:cNvPr id="25" name="Рисунок 24">
          <a:extLst>
            <a:ext uri="{FF2B5EF4-FFF2-40B4-BE49-F238E27FC236}">
              <a16:creationId xmlns:a16="http://schemas.microsoft.com/office/drawing/2014/main" id="{B13559F0-DA3E-4ACB-8DF1-8361CA8F74D8}"/>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771775" y="38497934"/>
          <a:ext cx="1372658" cy="102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21</xdr:row>
      <xdr:rowOff>38101</xdr:rowOff>
    </xdr:from>
    <xdr:to>
      <xdr:col>2</xdr:col>
      <xdr:colOff>1514475</xdr:colOff>
      <xdr:row>21</xdr:row>
      <xdr:rowOff>831057</xdr:rowOff>
    </xdr:to>
    <xdr:pic>
      <xdr:nvPicPr>
        <xdr:cNvPr id="26" name="Рисунок 25">
          <a:extLst>
            <a:ext uri="{FF2B5EF4-FFF2-40B4-BE49-F238E27FC236}">
              <a16:creationId xmlns:a16="http://schemas.microsoft.com/office/drawing/2014/main" id="{26C7D7BF-2F32-4E14-B930-D1CB609C020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867025" y="20135851"/>
          <a:ext cx="1057275" cy="792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428626</xdr:colOff>
      <xdr:row>30</xdr:row>
      <xdr:rowOff>28576</xdr:rowOff>
    </xdr:from>
    <xdr:to>
      <xdr:col>2</xdr:col>
      <xdr:colOff>1749427</xdr:colOff>
      <xdr:row>30</xdr:row>
      <xdr:rowOff>1019176</xdr:rowOff>
    </xdr:to>
    <xdr:pic>
      <xdr:nvPicPr>
        <xdr:cNvPr id="27" name="Рисунок 26">
          <a:extLst>
            <a:ext uri="{FF2B5EF4-FFF2-40B4-BE49-F238E27FC236}">
              <a16:creationId xmlns:a16="http://schemas.microsoft.com/office/drawing/2014/main" id="{A9881090-481B-4E2B-AA09-97AD211C8BAE}"/>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838451" y="27851101"/>
          <a:ext cx="1320801"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485775</xdr:colOff>
      <xdr:row>7</xdr:row>
      <xdr:rowOff>57149</xdr:rowOff>
    </xdr:from>
    <xdr:to>
      <xdr:col>2</xdr:col>
      <xdr:colOff>1563483</xdr:colOff>
      <xdr:row>7</xdr:row>
      <xdr:rowOff>865430</xdr:rowOff>
    </xdr:to>
    <xdr:pic>
      <xdr:nvPicPr>
        <xdr:cNvPr id="28" name="Рисунок 27">
          <a:extLst>
            <a:ext uri="{FF2B5EF4-FFF2-40B4-BE49-F238E27FC236}">
              <a16:creationId xmlns:a16="http://schemas.microsoft.com/office/drawing/2014/main" id="{60043420-8C06-4581-B5B4-18C199388E0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895600" y="6057899"/>
          <a:ext cx="1077708" cy="808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8</xdr:row>
      <xdr:rowOff>38100</xdr:rowOff>
    </xdr:from>
    <xdr:to>
      <xdr:col>2</xdr:col>
      <xdr:colOff>1657350</xdr:colOff>
      <xdr:row>8</xdr:row>
      <xdr:rowOff>988219</xdr:rowOff>
    </xdr:to>
    <xdr:pic>
      <xdr:nvPicPr>
        <xdr:cNvPr id="29" name="Рисунок 28">
          <a:extLst>
            <a:ext uri="{FF2B5EF4-FFF2-40B4-BE49-F238E27FC236}">
              <a16:creationId xmlns:a16="http://schemas.microsoft.com/office/drawing/2014/main" id="{75CC71A8-5CC6-4EE7-87D6-EAFD1889E259}"/>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800350" y="7048500"/>
          <a:ext cx="1266825" cy="950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314325</xdr:colOff>
      <xdr:row>13</xdr:row>
      <xdr:rowOff>66675</xdr:rowOff>
    </xdr:from>
    <xdr:ext cx="1590675" cy="1193006"/>
    <xdr:pic>
      <xdr:nvPicPr>
        <xdr:cNvPr id="30" name="Рисунок 29">
          <a:extLst>
            <a:ext uri="{FF2B5EF4-FFF2-40B4-BE49-F238E27FC236}">
              <a16:creationId xmlns:a16="http://schemas.microsoft.com/office/drawing/2014/main" id="{1A1619E0-793E-4969-B363-C790282EAE51}"/>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724150" y="11315700"/>
          <a:ext cx="1590675" cy="11930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333375</xdr:colOff>
      <xdr:row>14</xdr:row>
      <xdr:rowOff>57150</xdr:rowOff>
    </xdr:from>
    <xdr:ext cx="1466850" cy="1100138"/>
    <xdr:pic>
      <xdr:nvPicPr>
        <xdr:cNvPr id="31" name="Рисунок 30">
          <a:extLst>
            <a:ext uri="{FF2B5EF4-FFF2-40B4-BE49-F238E27FC236}">
              <a16:creationId xmlns:a16="http://schemas.microsoft.com/office/drawing/2014/main" id="{49687225-752A-47AC-8806-CB49E8230C33}"/>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743200" y="12573000"/>
          <a:ext cx="1466850" cy="11001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666751</xdr:colOff>
      <xdr:row>25</xdr:row>
      <xdr:rowOff>85725</xdr:rowOff>
    </xdr:from>
    <xdr:to>
      <xdr:col>2</xdr:col>
      <xdr:colOff>1484825</xdr:colOff>
      <xdr:row>25</xdr:row>
      <xdr:rowOff>876300</xdr:rowOff>
    </xdr:to>
    <xdr:pic>
      <xdr:nvPicPr>
        <xdr:cNvPr id="32" name="Рисунок 31">
          <a:extLst>
            <a:ext uri="{FF2B5EF4-FFF2-40B4-BE49-F238E27FC236}">
              <a16:creationId xmlns:a16="http://schemas.microsoft.com/office/drawing/2014/main" id="{3DC04C6E-D151-4324-A8A8-A1A868F49CD8}"/>
            </a:ext>
          </a:extLst>
        </xdr:cNvPr>
        <xdr:cNvPicPr>
          <a:picLocks noChangeAspect="1"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5000" r="7393"/>
        <a:stretch/>
      </xdr:blipFill>
      <xdr:spPr bwMode="auto">
        <a:xfrm>
          <a:off x="3076576" y="24222075"/>
          <a:ext cx="81807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36</xdr:row>
      <xdr:rowOff>19051</xdr:rowOff>
    </xdr:from>
    <xdr:to>
      <xdr:col>2</xdr:col>
      <xdr:colOff>1495425</xdr:colOff>
      <xdr:row>36</xdr:row>
      <xdr:rowOff>697707</xdr:rowOff>
    </xdr:to>
    <xdr:pic>
      <xdr:nvPicPr>
        <xdr:cNvPr id="33" name="Рисунок 32">
          <a:extLst>
            <a:ext uri="{FF2B5EF4-FFF2-40B4-BE49-F238E27FC236}">
              <a16:creationId xmlns:a16="http://schemas.microsoft.com/office/drawing/2014/main" id="{5EAD3F05-7607-461E-A608-A9E7A6FCA08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3000375" y="32232601"/>
          <a:ext cx="904875" cy="678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409575</xdr:colOff>
      <xdr:row>15</xdr:row>
      <xdr:rowOff>133350</xdr:rowOff>
    </xdr:from>
    <xdr:to>
      <xdr:col>2</xdr:col>
      <xdr:colOff>1920875</xdr:colOff>
      <xdr:row>16</xdr:row>
      <xdr:rowOff>0</xdr:rowOff>
    </xdr:to>
    <xdr:pic>
      <xdr:nvPicPr>
        <xdr:cNvPr id="34" name="Рисунок 33">
          <a:extLst>
            <a:ext uri="{FF2B5EF4-FFF2-40B4-BE49-F238E27FC236}">
              <a16:creationId xmlns:a16="http://schemas.microsoft.com/office/drawing/2014/main" id="{8EE7F536-487D-4FE6-BD88-27A451C56047}"/>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819400" y="13916025"/>
          <a:ext cx="15113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247650</xdr:colOff>
      <xdr:row>22</xdr:row>
      <xdr:rowOff>104775</xdr:rowOff>
    </xdr:from>
    <xdr:to>
      <xdr:col>2</xdr:col>
      <xdr:colOff>1590674</xdr:colOff>
      <xdr:row>22</xdr:row>
      <xdr:rowOff>914400</xdr:rowOff>
    </xdr:to>
    <xdr:pic>
      <xdr:nvPicPr>
        <xdr:cNvPr id="35" name="Рисунок 34">
          <a:extLst>
            <a:ext uri="{FF2B5EF4-FFF2-40B4-BE49-F238E27FC236}">
              <a16:creationId xmlns:a16="http://schemas.microsoft.com/office/drawing/2014/main" id="{1A63CD13-8E75-40CA-8C91-9255F141B97E}"/>
            </a:ext>
          </a:extLst>
        </xdr:cNvPr>
        <xdr:cNvPicPr>
          <a:picLocks noChangeAspect="1" noChangeArrowheads="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624" r="9033" b="12257"/>
        <a:stretch/>
      </xdr:blipFill>
      <xdr:spPr bwMode="auto">
        <a:xfrm>
          <a:off x="2657475" y="21212175"/>
          <a:ext cx="1343024"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11</xdr:row>
      <xdr:rowOff>9525</xdr:rowOff>
    </xdr:from>
    <xdr:to>
      <xdr:col>2</xdr:col>
      <xdr:colOff>1714500</xdr:colOff>
      <xdr:row>11</xdr:row>
      <xdr:rowOff>995363</xdr:rowOff>
    </xdr:to>
    <xdr:pic>
      <xdr:nvPicPr>
        <xdr:cNvPr id="36" name="Рисунок 35">
          <a:extLst>
            <a:ext uri="{FF2B5EF4-FFF2-40B4-BE49-F238E27FC236}">
              <a16:creationId xmlns:a16="http://schemas.microsoft.com/office/drawing/2014/main" id="{E748F1EF-5C43-4011-9942-41767EBE1E7D}"/>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809875" y="10048875"/>
          <a:ext cx="1314450" cy="98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28</xdr:row>
      <xdr:rowOff>247650</xdr:rowOff>
    </xdr:from>
    <xdr:to>
      <xdr:col>2</xdr:col>
      <xdr:colOff>1952625</xdr:colOff>
      <xdr:row>28</xdr:row>
      <xdr:rowOff>876300</xdr:rowOff>
    </xdr:to>
    <xdr:pic>
      <xdr:nvPicPr>
        <xdr:cNvPr id="37" name="Рисунок 36">
          <a:extLst>
            <a:ext uri="{FF2B5EF4-FFF2-40B4-BE49-F238E27FC236}">
              <a16:creationId xmlns:a16="http://schemas.microsoft.com/office/drawing/2014/main" id="{5219E636-863F-4B97-90ED-5F13ADA91769}"/>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t="27536" b="24637"/>
        <a:stretch/>
      </xdr:blipFill>
      <xdr:spPr bwMode="auto">
        <a:xfrm>
          <a:off x="2609850" y="26727150"/>
          <a:ext cx="17526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37</xdr:row>
      <xdr:rowOff>47625</xdr:rowOff>
    </xdr:from>
    <xdr:to>
      <xdr:col>2</xdr:col>
      <xdr:colOff>1381125</xdr:colOff>
      <xdr:row>37</xdr:row>
      <xdr:rowOff>697706</xdr:rowOff>
    </xdr:to>
    <xdr:pic>
      <xdr:nvPicPr>
        <xdr:cNvPr id="38" name="Рисунок 37">
          <a:extLst>
            <a:ext uri="{FF2B5EF4-FFF2-40B4-BE49-F238E27FC236}">
              <a16:creationId xmlns:a16="http://schemas.microsoft.com/office/drawing/2014/main" id="{7C350A35-3D16-4B8E-9A13-BC5E122262B1}"/>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924175" y="33023175"/>
          <a:ext cx="866775" cy="650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677333</xdr:colOff>
      <xdr:row>6</xdr:row>
      <xdr:rowOff>95251</xdr:rowOff>
    </xdr:from>
    <xdr:to>
      <xdr:col>3</xdr:col>
      <xdr:colOff>1778000</xdr:colOff>
      <xdr:row>6</xdr:row>
      <xdr:rowOff>1055158</xdr:rowOff>
    </xdr:to>
    <xdr:pic>
      <xdr:nvPicPr>
        <xdr:cNvPr id="2" name="Рисунок 1" descr="https://ezviz.ru/images/cctv/c6tc/photos/c6tc_photos_1.png">
          <a:extLst>
            <a:ext uri="{FF2B5EF4-FFF2-40B4-BE49-F238E27FC236}">
              <a16:creationId xmlns:a16="http://schemas.microsoft.com/office/drawing/2014/main" id="{B767DB62-EED2-4738-9EB0-4B64569856D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12028" r="-873"/>
        <a:stretch/>
      </xdr:blipFill>
      <xdr:spPr bwMode="auto">
        <a:xfrm>
          <a:off x="8487833" y="6096001"/>
          <a:ext cx="1100667" cy="95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914400</xdr:colOff>
      <xdr:row>8</xdr:row>
      <xdr:rowOff>152401</xdr:rowOff>
    </xdr:from>
    <xdr:to>
      <xdr:col>3</xdr:col>
      <xdr:colOff>1810323</xdr:colOff>
      <xdr:row>8</xdr:row>
      <xdr:rowOff>895350</xdr:rowOff>
    </xdr:to>
    <xdr:pic>
      <xdr:nvPicPr>
        <xdr:cNvPr id="3" name="Рисунок 2" descr="https://ezviz.ru/images/cctv/w3/photos/w3_photos_1.png">
          <a:extLst>
            <a:ext uri="{FF2B5EF4-FFF2-40B4-BE49-F238E27FC236}">
              <a16:creationId xmlns:a16="http://schemas.microsoft.com/office/drawing/2014/main" id="{336182F7-7CC8-4B4C-9425-B1501F228D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8439151"/>
          <a:ext cx="895923"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773907</xdr:colOff>
      <xdr:row>9</xdr:row>
      <xdr:rowOff>71438</xdr:rowOff>
    </xdr:from>
    <xdr:to>
      <xdr:col>3</xdr:col>
      <xdr:colOff>1834446</xdr:colOff>
      <xdr:row>9</xdr:row>
      <xdr:rowOff>1131094</xdr:rowOff>
    </xdr:to>
    <xdr:pic>
      <xdr:nvPicPr>
        <xdr:cNvPr id="4" name="Рисунок 3" descr="Vault Plus (CS-X3C-8E) / IP-видеорегистратор 8-канальный">
          <a:extLst>
            <a:ext uri="{FF2B5EF4-FFF2-40B4-BE49-F238E27FC236}">
              <a16:creationId xmlns:a16="http://schemas.microsoft.com/office/drawing/2014/main" id="{CC48661A-5AD4-4C14-947D-16C1B55FD1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84407" y="9310688"/>
          <a:ext cx="1060539" cy="1059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814917</xdr:colOff>
      <xdr:row>4</xdr:row>
      <xdr:rowOff>179917</xdr:rowOff>
    </xdr:from>
    <xdr:to>
      <xdr:col>3</xdr:col>
      <xdr:colOff>1641027</xdr:colOff>
      <xdr:row>4</xdr:row>
      <xdr:rowOff>960967</xdr:rowOff>
    </xdr:to>
    <xdr:pic>
      <xdr:nvPicPr>
        <xdr:cNvPr id="5" name="图片 15">
          <a:extLst>
            <a:ext uri="{FF2B5EF4-FFF2-40B4-BE49-F238E27FC236}">
              <a16:creationId xmlns:a16="http://schemas.microsoft.com/office/drawing/2014/main" id="{9C836225-491F-45AF-B7DF-1E178929EF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25417" y="3799417"/>
          <a:ext cx="82611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677334</xdr:colOff>
      <xdr:row>7</xdr:row>
      <xdr:rowOff>179917</xdr:rowOff>
    </xdr:from>
    <xdr:to>
      <xdr:col>3</xdr:col>
      <xdr:colOff>1915584</xdr:colOff>
      <xdr:row>7</xdr:row>
      <xdr:rowOff>941917</xdr:rowOff>
    </xdr:to>
    <xdr:pic>
      <xdr:nvPicPr>
        <xdr:cNvPr id="6" name="图片 13">
          <a:extLst>
            <a:ext uri="{FF2B5EF4-FFF2-40B4-BE49-F238E27FC236}">
              <a16:creationId xmlns:a16="http://schemas.microsoft.com/office/drawing/2014/main" id="{17045BE1-930A-4BBC-9F4A-05028313384B}"/>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5833" b="17500"/>
        <a:stretch/>
      </xdr:blipFill>
      <xdr:spPr bwMode="auto">
        <a:xfrm>
          <a:off x="8487834" y="7323667"/>
          <a:ext cx="123825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910167</xdr:colOff>
      <xdr:row>1</xdr:row>
      <xdr:rowOff>84666</xdr:rowOff>
    </xdr:from>
    <xdr:to>
      <xdr:col>3</xdr:col>
      <xdr:colOff>1674068</xdr:colOff>
      <xdr:row>1</xdr:row>
      <xdr:rowOff>989541</xdr:rowOff>
    </xdr:to>
    <xdr:pic>
      <xdr:nvPicPr>
        <xdr:cNvPr id="7" name="图片 10">
          <a:extLst>
            <a:ext uri="{FF2B5EF4-FFF2-40B4-BE49-F238E27FC236}">
              <a16:creationId xmlns:a16="http://schemas.microsoft.com/office/drawing/2014/main" id="{CEF6FA12-1C8D-4281-829C-6CC8C75A95F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20667" y="275166"/>
          <a:ext cx="763901"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783167</xdr:colOff>
      <xdr:row>5</xdr:row>
      <xdr:rowOff>190500</xdr:rowOff>
    </xdr:from>
    <xdr:to>
      <xdr:col>3</xdr:col>
      <xdr:colOff>1609277</xdr:colOff>
      <xdr:row>5</xdr:row>
      <xdr:rowOff>971550</xdr:rowOff>
    </xdr:to>
    <xdr:pic>
      <xdr:nvPicPr>
        <xdr:cNvPr id="8" name="图片 15">
          <a:extLst>
            <a:ext uri="{FF2B5EF4-FFF2-40B4-BE49-F238E27FC236}">
              <a16:creationId xmlns:a16="http://schemas.microsoft.com/office/drawing/2014/main" id="{1022CF2C-421E-40D7-8394-112D85FC7C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93667" y="5000625"/>
          <a:ext cx="82611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624417</xdr:colOff>
      <xdr:row>10</xdr:row>
      <xdr:rowOff>95250</xdr:rowOff>
    </xdr:from>
    <xdr:to>
      <xdr:col>3</xdr:col>
      <xdr:colOff>1850812</xdr:colOff>
      <xdr:row>10</xdr:row>
      <xdr:rowOff>1047750</xdr:rowOff>
    </xdr:to>
    <xdr:pic>
      <xdr:nvPicPr>
        <xdr:cNvPr id="9" name="Рисунок 8" descr="CS-CMT-BOXA / Коробка монтажная">
          <a:extLst>
            <a:ext uri="{FF2B5EF4-FFF2-40B4-BE49-F238E27FC236}">
              <a16:creationId xmlns:a16="http://schemas.microsoft.com/office/drawing/2014/main" id="{DF4613A3-4452-425F-AF98-9064648D41C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434917" y="10601325"/>
          <a:ext cx="122639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698500</xdr:colOff>
      <xdr:row>1</xdr:row>
      <xdr:rowOff>1121833</xdr:rowOff>
    </xdr:from>
    <xdr:to>
      <xdr:col>3</xdr:col>
      <xdr:colOff>1912864</xdr:colOff>
      <xdr:row>3</xdr:row>
      <xdr:rowOff>31750</xdr:rowOff>
    </xdr:to>
    <xdr:pic>
      <xdr:nvPicPr>
        <xdr:cNvPr id="10" name="Рисунок 9" descr="C6CN 1080P (CS-CV246-A0-1C2WFR) / Видеокамера IP поворотная">
          <a:extLst>
            <a:ext uri="{FF2B5EF4-FFF2-40B4-BE49-F238E27FC236}">
              <a16:creationId xmlns:a16="http://schemas.microsoft.com/office/drawing/2014/main" id="{893722E3-9B9E-4CCC-98BA-0345B32B6EC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509000" y="1312333"/>
          <a:ext cx="1214364" cy="1195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709085</xdr:colOff>
      <xdr:row>3</xdr:row>
      <xdr:rowOff>31751</xdr:rowOff>
    </xdr:from>
    <xdr:to>
      <xdr:col>3</xdr:col>
      <xdr:colOff>1894417</xdr:colOff>
      <xdr:row>3</xdr:row>
      <xdr:rowOff>1090083</xdr:rowOff>
    </xdr:to>
    <xdr:pic>
      <xdr:nvPicPr>
        <xdr:cNvPr id="11" name="Рисунок 10" descr="Интернет IP-камеры с облачным сервисом EZVIZ C1C PIR (1080P)(CS-C1C-D0-1D2WPFR)">
          <a:extLst>
            <a:ext uri="{FF2B5EF4-FFF2-40B4-BE49-F238E27FC236}">
              <a16:creationId xmlns:a16="http://schemas.microsoft.com/office/drawing/2014/main" id="{2F794A65-7442-4D90-A93C-AB6DBA54D18A}"/>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b="10714"/>
        <a:stretch/>
      </xdr:blipFill>
      <xdr:spPr bwMode="auto">
        <a:xfrm>
          <a:off x="8519585" y="2508251"/>
          <a:ext cx="1185332" cy="1058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539751</xdr:colOff>
      <xdr:row>11</xdr:row>
      <xdr:rowOff>105833</xdr:rowOff>
    </xdr:from>
    <xdr:to>
      <xdr:col>3</xdr:col>
      <xdr:colOff>1725084</xdr:colOff>
      <xdr:row>11</xdr:row>
      <xdr:rowOff>1111976</xdr:rowOff>
    </xdr:to>
    <xdr:pic>
      <xdr:nvPicPr>
        <xdr:cNvPr id="12" name="图片 58">
          <a:extLst>
            <a:ext uri="{FF2B5EF4-FFF2-40B4-BE49-F238E27FC236}">
              <a16:creationId xmlns:a16="http://schemas.microsoft.com/office/drawing/2014/main" id="{1C627925-EDD9-4233-9810-B355FDDF7945}"/>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350251" y="11878733"/>
          <a:ext cx="1185333" cy="10061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28575</xdr:rowOff>
    </xdr:from>
    <xdr:to>
      <xdr:col>2</xdr:col>
      <xdr:colOff>638175</xdr:colOff>
      <xdr:row>0</xdr:row>
      <xdr:rowOff>1104900</xdr:rowOff>
    </xdr:to>
    <xdr:pic>
      <xdr:nvPicPr>
        <xdr:cNvPr id="2" name="Picture 38" descr="AltCam_logo">
          <a:extLst>
            <a:ext uri="{FF2B5EF4-FFF2-40B4-BE49-F238E27FC236}">
              <a16:creationId xmlns:a16="http://schemas.microsoft.com/office/drawing/2014/main" id="{FD139A1C-7503-4D84-A28A-F1D5039D2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28575"/>
          <a:ext cx="2609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32</xdr:row>
      <xdr:rowOff>0</xdr:rowOff>
    </xdr:from>
    <xdr:to>
      <xdr:col>5</xdr:col>
      <xdr:colOff>0</xdr:colOff>
      <xdr:row>32</xdr:row>
      <xdr:rowOff>133350</xdr:rowOff>
    </xdr:to>
    <xdr:pic>
      <xdr:nvPicPr>
        <xdr:cNvPr id="3" name="Picture 2" descr="https://encrypted-tbn3.gstatic.com/images?q=tbn:ANd9GcTK-6DTcyKyVySHsfedO_d7mvxBLmOZ6bBzHqZmHUp2nUYDgG1k">
          <a:extLst>
            <a:ext uri="{FF2B5EF4-FFF2-40B4-BE49-F238E27FC236}">
              <a16:creationId xmlns:a16="http://schemas.microsoft.com/office/drawing/2014/main" id="{ACCE91C8-EBD4-4F58-ADDF-6B1C21C320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59125" y="341566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32</xdr:row>
      <xdr:rowOff>0</xdr:rowOff>
    </xdr:from>
    <xdr:to>
      <xdr:col>5</xdr:col>
      <xdr:colOff>0</xdr:colOff>
      <xdr:row>32</xdr:row>
      <xdr:rowOff>142875</xdr:rowOff>
    </xdr:to>
    <xdr:pic>
      <xdr:nvPicPr>
        <xdr:cNvPr id="4" name="Picture 2" descr="https://encrypted-tbn3.gstatic.com/images?q=tbn:ANd9GcTK-6DTcyKyVySHsfedO_d7mvxBLmOZ6bBzHqZmHUp2nUYDgG1k">
          <a:extLst>
            <a:ext uri="{FF2B5EF4-FFF2-40B4-BE49-F238E27FC236}">
              <a16:creationId xmlns:a16="http://schemas.microsoft.com/office/drawing/2014/main" id="{443CDCE0-0583-425A-B53D-247819D322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59125" y="341566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32</xdr:row>
      <xdr:rowOff>0</xdr:rowOff>
    </xdr:from>
    <xdr:to>
      <xdr:col>5</xdr:col>
      <xdr:colOff>0</xdr:colOff>
      <xdr:row>32</xdr:row>
      <xdr:rowOff>142875</xdr:rowOff>
    </xdr:to>
    <xdr:pic>
      <xdr:nvPicPr>
        <xdr:cNvPr id="5" name="Picture 2" descr="https://encrypted-tbn3.gstatic.com/images?q=tbn:ANd9GcTK-6DTcyKyVySHsfedO_d7mvxBLmOZ6bBzHqZmHUp2nUYDgG1k">
          <a:extLst>
            <a:ext uri="{FF2B5EF4-FFF2-40B4-BE49-F238E27FC236}">
              <a16:creationId xmlns:a16="http://schemas.microsoft.com/office/drawing/2014/main" id="{4E705AFE-096A-4527-8FE7-9E7519007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59125" y="341566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32</xdr:row>
      <xdr:rowOff>0</xdr:rowOff>
    </xdr:from>
    <xdr:to>
      <xdr:col>5</xdr:col>
      <xdr:colOff>0</xdr:colOff>
      <xdr:row>32</xdr:row>
      <xdr:rowOff>142875</xdr:rowOff>
    </xdr:to>
    <xdr:pic>
      <xdr:nvPicPr>
        <xdr:cNvPr id="6" name="Picture 2" descr="https://encrypted-tbn3.gstatic.com/images?q=tbn:ANd9GcTK-6DTcyKyVySHsfedO_d7mvxBLmOZ6bBzHqZmHUp2nUYDgG1k">
          <a:extLst>
            <a:ext uri="{FF2B5EF4-FFF2-40B4-BE49-F238E27FC236}">
              <a16:creationId xmlns:a16="http://schemas.microsoft.com/office/drawing/2014/main" id="{AB0A62DD-B360-49D5-946E-26C46761E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59125" y="341566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16</xdr:row>
      <xdr:rowOff>0</xdr:rowOff>
    </xdr:from>
    <xdr:to>
      <xdr:col>5</xdr:col>
      <xdr:colOff>361950</xdr:colOff>
      <xdr:row>16</xdr:row>
      <xdr:rowOff>152400</xdr:rowOff>
    </xdr:to>
    <xdr:sp macro="" textlink="">
      <xdr:nvSpPr>
        <xdr:cNvPr id="7" name="Text Box 315">
          <a:extLst>
            <a:ext uri="{FF2B5EF4-FFF2-40B4-BE49-F238E27FC236}">
              <a16:creationId xmlns:a16="http://schemas.microsoft.com/office/drawing/2014/main" id="{23F31ECA-E330-43B2-B8C9-B309090EAA70}"/>
            </a:ext>
          </a:extLst>
        </xdr:cNvPr>
        <xdr:cNvSpPr txBox="1">
          <a:spLocks noChangeArrowheads="1"/>
        </xdr:cNvSpPr>
      </xdr:nvSpPr>
      <xdr:spPr bwMode="auto">
        <a:xfrm>
          <a:off x="15859125" y="16992600"/>
          <a:ext cx="3619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xdr:row>
      <xdr:rowOff>0</xdr:rowOff>
    </xdr:from>
    <xdr:to>
      <xdr:col>5</xdr:col>
      <xdr:colOff>361950</xdr:colOff>
      <xdr:row>16</xdr:row>
      <xdr:rowOff>152400</xdr:rowOff>
    </xdr:to>
    <xdr:sp macro="" textlink="">
      <xdr:nvSpPr>
        <xdr:cNvPr id="8" name="Text Box 315">
          <a:extLst>
            <a:ext uri="{FF2B5EF4-FFF2-40B4-BE49-F238E27FC236}">
              <a16:creationId xmlns:a16="http://schemas.microsoft.com/office/drawing/2014/main" id="{77EC3A11-A1AE-4FC7-BCBF-2D7172819BF4}"/>
            </a:ext>
          </a:extLst>
        </xdr:cNvPr>
        <xdr:cNvSpPr txBox="1">
          <a:spLocks noChangeArrowheads="1"/>
        </xdr:cNvSpPr>
      </xdr:nvSpPr>
      <xdr:spPr bwMode="auto">
        <a:xfrm>
          <a:off x="15859125" y="16992600"/>
          <a:ext cx="3619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18</xdr:row>
      <xdr:rowOff>723900</xdr:rowOff>
    </xdr:from>
    <xdr:to>
      <xdr:col>1</xdr:col>
      <xdr:colOff>1590675</xdr:colOff>
      <xdr:row>18</xdr:row>
      <xdr:rowOff>1162050</xdr:rowOff>
    </xdr:to>
    <xdr:pic>
      <xdr:nvPicPr>
        <xdr:cNvPr id="9" name="Picture 137">
          <a:extLst>
            <a:ext uri="{FF2B5EF4-FFF2-40B4-BE49-F238E27FC236}">
              <a16:creationId xmlns:a16="http://schemas.microsoft.com/office/drawing/2014/main" id="{68A1DB9C-4A62-4DE2-A85B-613F6A058F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 y="18173700"/>
          <a:ext cx="14001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16</xdr:row>
      <xdr:rowOff>0</xdr:rowOff>
    </xdr:from>
    <xdr:to>
      <xdr:col>6</xdr:col>
      <xdr:colOff>533400</xdr:colOff>
      <xdr:row>16</xdr:row>
      <xdr:rowOff>0</xdr:rowOff>
    </xdr:to>
    <xdr:pic>
      <xdr:nvPicPr>
        <xdr:cNvPr id="10" name="Рисунок 900" descr="promo.png">
          <a:extLst>
            <a:ext uri="{FF2B5EF4-FFF2-40B4-BE49-F238E27FC236}">
              <a16:creationId xmlns:a16="http://schemas.microsoft.com/office/drawing/2014/main" id="{75F475F1-EBA3-434C-B610-5712D86D471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7975" y="169926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32</xdr:row>
      <xdr:rowOff>0</xdr:rowOff>
    </xdr:from>
    <xdr:to>
      <xdr:col>6</xdr:col>
      <xdr:colOff>533400</xdr:colOff>
      <xdr:row>32</xdr:row>
      <xdr:rowOff>0</xdr:rowOff>
    </xdr:to>
    <xdr:pic>
      <xdr:nvPicPr>
        <xdr:cNvPr id="11" name="Рисунок 987" descr="promo.png">
          <a:extLst>
            <a:ext uri="{FF2B5EF4-FFF2-40B4-BE49-F238E27FC236}">
              <a16:creationId xmlns:a16="http://schemas.microsoft.com/office/drawing/2014/main" id="{AFCCF376-1988-4BD4-AD2A-CBD156990A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7975" y="341566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32</xdr:row>
      <xdr:rowOff>0</xdr:rowOff>
    </xdr:from>
    <xdr:to>
      <xdr:col>1</xdr:col>
      <xdr:colOff>1419225</xdr:colOff>
      <xdr:row>32</xdr:row>
      <xdr:rowOff>0</xdr:rowOff>
    </xdr:to>
    <xdr:pic>
      <xdr:nvPicPr>
        <xdr:cNvPr id="12" name="Рисунок 309" descr="IDMF41ir-WF.jpg">
          <a:extLst>
            <a:ext uri="{FF2B5EF4-FFF2-40B4-BE49-F238E27FC236}">
              <a16:creationId xmlns:a16="http://schemas.microsoft.com/office/drawing/2014/main" id="{F6DF9481-A529-4149-8336-F7679FD373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66800" y="34156650"/>
          <a:ext cx="1190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16</xdr:row>
      <xdr:rowOff>0</xdr:rowOff>
    </xdr:from>
    <xdr:to>
      <xdr:col>4</xdr:col>
      <xdr:colOff>495300</xdr:colOff>
      <xdr:row>16</xdr:row>
      <xdr:rowOff>152400</xdr:rowOff>
    </xdr:to>
    <xdr:sp macro="" textlink="">
      <xdr:nvSpPr>
        <xdr:cNvPr id="13" name="Text Box 315">
          <a:extLst>
            <a:ext uri="{FF2B5EF4-FFF2-40B4-BE49-F238E27FC236}">
              <a16:creationId xmlns:a16="http://schemas.microsoft.com/office/drawing/2014/main" id="{C3665642-5197-497D-A90E-105EADA6D0FC}"/>
            </a:ext>
          </a:extLst>
        </xdr:cNvPr>
        <xdr:cNvSpPr txBox="1">
          <a:spLocks noChangeArrowheads="1"/>
        </xdr:cNvSpPr>
      </xdr:nvSpPr>
      <xdr:spPr bwMode="auto">
        <a:xfrm>
          <a:off x="10420350" y="16992600"/>
          <a:ext cx="3619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16</xdr:row>
      <xdr:rowOff>0</xdr:rowOff>
    </xdr:from>
    <xdr:to>
      <xdr:col>4</xdr:col>
      <xdr:colOff>495300</xdr:colOff>
      <xdr:row>16</xdr:row>
      <xdr:rowOff>152400</xdr:rowOff>
    </xdr:to>
    <xdr:sp macro="" textlink="">
      <xdr:nvSpPr>
        <xdr:cNvPr id="14" name="Text Box 315">
          <a:extLst>
            <a:ext uri="{FF2B5EF4-FFF2-40B4-BE49-F238E27FC236}">
              <a16:creationId xmlns:a16="http://schemas.microsoft.com/office/drawing/2014/main" id="{897F17CF-EDA8-4694-A283-AB600931BB15}"/>
            </a:ext>
          </a:extLst>
        </xdr:cNvPr>
        <xdr:cNvSpPr txBox="1">
          <a:spLocks noChangeArrowheads="1"/>
        </xdr:cNvSpPr>
      </xdr:nvSpPr>
      <xdr:spPr bwMode="auto">
        <a:xfrm>
          <a:off x="10420350" y="16992600"/>
          <a:ext cx="3619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163285</xdr:colOff>
      <xdr:row>18</xdr:row>
      <xdr:rowOff>176893</xdr:rowOff>
    </xdr:from>
    <xdr:to>
      <xdr:col>4</xdr:col>
      <xdr:colOff>734785</xdr:colOff>
      <xdr:row>18</xdr:row>
      <xdr:rowOff>453118</xdr:rowOff>
    </xdr:to>
    <xdr:sp macro="" textlink="">
      <xdr:nvSpPr>
        <xdr:cNvPr id="17" name="Text Box 2713">
          <a:extLst>
            <a:ext uri="{FF2B5EF4-FFF2-40B4-BE49-F238E27FC236}">
              <a16:creationId xmlns:a16="http://schemas.microsoft.com/office/drawing/2014/main" id="{D7D4D93F-FD99-42E3-BD7E-DD2C93396096}"/>
            </a:ext>
          </a:extLst>
        </xdr:cNvPr>
        <xdr:cNvSpPr txBox="1">
          <a:spLocks noChangeArrowheads="1"/>
        </xdr:cNvSpPr>
      </xdr:nvSpPr>
      <xdr:spPr bwMode="auto">
        <a:xfrm>
          <a:off x="10450285" y="1762669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8762</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18</xdr:row>
      <xdr:rowOff>0</xdr:rowOff>
    </xdr:from>
    <xdr:to>
      <xdr:col>4</xdr:col>
      <xdr:colOff>733425</xdr:colOff>
      <xdr:row>18</xdr:row>
      <xdr:rowOff>390525</xdr:rowOff>
    </xdr:to>
    <xdr:grpSp>
      <xdr:nvGrpSpPr>
        <xdr:cNvPr id="18" name="Group 5389">
          <a:extLst>
            <a:ext uri="{FF2B5EF4-FFF2-40B4-BE49-F238E27FC236}">
              <a16:creationId xmlns:a16="http://schemas.microsoft.com/office/drawing/2014/main" id="{9A7CB94E-8A1D-4180-A5D6-ADCDA0EA91A1}"/>
            </a:ext>
          </a:extLst>
        </xdr:cNvPr>
        <xdr:cNvGrpSpPr>
          <a:grpSpLocks/>
        </xdr:cNvGrpSpPr>
      </xdr:nvGrpSpPr>
      <xdr:grpSpPr bwMode="auto">
        <a:xfrm>
          <a:off x="10300607" y="17457964"/>
          <a:ext cx="733425" cy="390525"/>
          <a:chOff x="1660" y="3544"/>
          <a:chExt cx="66" cy="61"/>
        </a:xfrm>
      </xdr:grpSpPr>
      <xdr:sp macro="" textlink="">
        <xdr:nvSpPr>
          <xdr:cNvPr id="19" name="Line 5390">
            <a:extLst>
              <a:ext uri="{FF2B5EF4-FFF2-40B4-BE49-F238E27FC236}">
                <a16:creationId xmlns:a16="http://schemas.microsoft.com/office/drawing/2014/main" id="{8533F734-B229-4F9F-AF64-69AAE55775F0}"/>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0" name="Line 5391">
            <a:extLst>
              <a:ext uri="{FF2B5EF4-FFF2-40B4-BE49-F238E27FC236}">
                <a16:creationId xmlns:a16="http://schemas.microsoft.com/office/drawing/2014/main" id="{EF76A0C4-B649-4DF8-8F31-85398D7293E7}"/>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108857</xdr:colOff>
      <xdr:row>33</xdr:row>
      <xdr:rowOff>108858</xdr:rowOff>
    </xdr:from>
    <xdr:to>
      <xdr:col>4</xdr:col>
      <xdr:colOff>680357</xdr:colOff>
      <xdr:row>33</xdr:row>
      <xdr:rowOff>385083</xdr:rowOff>
    </xdr:to>
    <xdr:sp macro="" textlink="">
      <xdr:nvSpPr>
        <xdr:cNvPr id="46" name="Text Box 2713">
          <a:extLst>
            <a:ext uri="{FF2B5EF4-FFF2-40B4-BE49-F238E27FC236}">
              <a16:creationId xmlns:a16="http://schemas.microsoft.com/office/drawing/2014/main" id="{304E2C99-95EB-4F03-9850-597645492A45}"/>
            </a:ext>
          </a:extLst>
        </xdr:cNvPr>
        <xdr:cNvSpPr txBox="1">
          <a:spLocks noChangeArrowheads="1"/>
        </xdr:cNvSpPr>
      </xdr:nvSpPr>
      <xdr:spPr bwMode="auto">
        <a:xfrm>
          <a:off x="10395857" y="3446553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5171</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33</xdr:row>
      <xdr:rowOff>0</xdr:rowOff>
    </xdr:from>
    <xdr:to>
      <xdr:col>4</xdr:col>
      <xdr:colOff>733425</xdr:colOff>
      <xdr:row>33</xdr:row>
      <xdr:rowOff>390525</xdr:rowOff>
    </xdr:to>
    <xdr:grpSp>
      <xdr:nvGrpSpPr>
        <xdr:cNvPr id="47" name="Group 5389">
          <a:extLst>
            <a:ext uri="{FF2B5EF4-FFF2-40B4-BE49-F238E27FC236}">
              <a16:creationId xmlns:a16="http://schemas.microsoft.com/office/drawing/2014/main" id="{A9AD750D-AC81-45DE-90E3-ACAFFF504A4C}"/>
            </a:ext>
          </a:extLst>
        </xdr:cNvPr>
        <xdr:cNvGrpSpPr>
          <a:grpSpLocks/>
        </xdr:cNvGrpSpPr>
      </xdr:nvGrpSpPr>
      <xdr:grpSpPr bwMode="auto">
        <a:xfrm>
          <a:off x="10300607" y="31840714"/>
          <a:ext cx="733425" cy="390525"/>
          <a:chOff x="1660" y="3544"/>
          <a:chExt cx="66" cy="61"/>
        </a:xfrm>
      </xdr:grpSpPr>
      <xdr:sp macro="" textlink="">
        <xdr:nvSpPr>
          <xdr:cNvPr id="48" name="Line 5390">
            <a:extLst>
              <a:ext uri="{FF2B5EF4-FFF2-40B4-BE49-F238E27FC236}">
                <a16:creationId xmlns:a16="http://schemas.microsoft.com/office/drawing/2014/main" id="{D8B04FD5-5FF6-4EF9-A93C-01F2C10C7A0E}"/>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9" name="Line 5391">
            <a:extLst>
              <a:ext uri="{FF2B5EF4-FFF2-40B4-BE49-F238E27FC236}">
                <a16:creationId xmlns:a16="http://schemas.microsoft.com/office/drawing/2014/main" id="{231994D5-0C67-4E98-B33F-7066C0A6CE4D}"/>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0</xdr:colOff>
      <xdr:row>32</xdr:row>
      <xdr:rowOff>0</xdr:rowOff>
    </xdr:from>
    <xdr:to>
      <xdr:col>1</xdr:col>
      <xdr:colOff>304800</xdr:colOff>
      <xdr:row>33</xdr:row>
      <xdr:rowOff>104775</xdr:rowOff>
    </xdr:to>
    <xdr:sp macro="" textlink="">
      <xdr:nvSpPr>
        <xdr:cNvPr id="63" name="AutoShape 1024" descr="https://sec-s.ru/d/IDMV21IR.jpg">
          <a:extLst>
            <a:ext uri="{FF2B5EF4-FFF2-40B4-BE49-F238E27FC236}">
              <a16:creationId xmlns:a16="http://schemas.microsoft.com/office/drawing/2014/main" id="{94B6ED01-3700-4A9D-829C-D719439734C9}"/>
            </a:ext>
          </a:extLst>
        </xdr:cNvPr>
        <xdr:cNvSpPr>
          <a:spLocks noChangeAspect="1" noChangeArrowheads="1"/>
        </xdr:cNvSpPr>
      </xdr:nvSpPr>
      <xdr:spPr bwMode="auto">
        <a:xfrm>
          <a:off x="838200" y="34156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304800</xdr:colOff>
      <xdr:row>33</xdr:row>
      <xdr:rowOff>104775</xdr:rowOff>
    </xdr:to>
    <xdr:sp macro="" textlink="">
      <xdr:nvSpPr>
        <xdr:cNvPr id="64" name="AutoShape 1025" descr="https://sec-s.ru/d/IDMV21IR.jpg">
          <a:extLst>
            <a:ext uri="{FF2B5EF4-FFF2-40B4-BE49-F238E27FC236}">
              <a16:creationId xmlns:a16="http://schemas.microsoft.com/office/drawing/2014/main" id="{7EA74C83-19E4-475F-BFB4-DA4761A9211C}"/>
            </a:ext>
          </a:extLst>
        </xdr:cNvPr>
        <xdr:cNvSpPr>
          <a:spLocks noChangeAspect="1" noChangeArrowheads="1"/>
        </xdr:cNvSpPr>
      </xdr:nvSpPr>
      <xdr:spPr bwMode="auto">
        <a:xfrm>
          <a:off x="838200" y="341566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104775</xdr:colOff>
      <xdr:row>33</xdr:row>
      <xdr:rowOff>85725</xdr:rowOff>
    </xdr:from>
    <xdr:to>
      <xdr:col>1</xdr:col>
      <xdr:colOff>1714500</xdr:colOff>
      <xdr:row>33</xdr:row>
      <xdr:rowOff>1009650</xdr:rowOff>
    </xdr:to>
    <xdr:pic>
      <xdr:nvPicPr>
        <xdr:cNvPr id="65" name="Рисунок 478" descr="AltCam IVR851-WF">
          <a:extLst>
            <a:ext uri="{FF2B5EF4-FFF2-40B4-BE49-F238E27FC236}">
              <a16:creationId xmlns:a16="http://schemas.microsoft.com/office/drawing/2014/main" id="{70F2D0BE-32BE-4449-A259-5B07C7A3BA6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2521" r="17114" b="19048"/>
        <a:stretch>
          <a:fillRect/>
        </a:stretch>
      </xdr:blipFill>
      <xdr:spPr bwMode="auto">
        <a:xfrm>
          <a:off x="942975" y="34442400"/>
          <a:ext cx="1609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530679</xdr:colOff>
      <xdr:row>39</xdr:row>
      <xdr:rowOff>217715</xdr:rowOff>
    </xdr:from>
    <xdr:to>
      <xdr:col>1</xdr:col>
      <xdr:colOff>1226004</xdr:colOff>
      <xdr:row>39</xdr:row>
      <xdr:rowOff>913040</xdr:rowOff>
    </xdr:to>
    <xdr:pic>
      <xdr:nvPicPr>
        <xdr:cNvPr id="66" name="Рисунок 127" descr="1449800380940-P-3601413.jpg">
          <a:extLst>
            <a:ext uri="{FF2B5EF4-FFF2-40B4-BE49-F238E27FC236}">
              <a16:creationId xmlns:a16="http://schemas.microsoft.com/office/drawing/2014/main" id="{F705AF9A-F63D-4D45-BE3D-BB1CE5C334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879" y="3877491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108857</xdr:colOff>
      <xdr:row>39</xdr:row>
      <xdr:rowOff>108858</xdr:rowOff>
    </xdr:from>
    <xdr:to>
      <xdr:col>4</xdr:col>
      <xdr:colOff>680357</xdr:colOff>
      <xdr:row>39</xdr:row>
      <xdr:rowOff>385083</xdr:rowOff>
    </xdr:to>
    <xdr:sp macro="" textlink="">
      <xdr:nvSpPr>
        <xdr:cNvPr id="72" name="Text Box 2713">
          <a:extLst>
            <a:ext uri="{FF2B5EF4-FFF2-40B4-BE49-F238E27FC236}">
              <a16:creationId xmlns:a16="http://schemas.microsoft.com/office/drawing/2014/main" id="{0E428FC6-B196-45A9-A945-F6A58F345A29}"/>
            </a:ext>
          </a:extLst>
        </xdr:cNvPr>
        <xdr:cNvSpPr txBox="1">
          <a:spLocks noChangeArrowheads="1"/>
        </xdr:cNvSpPr>
      </xdr:nvSpPr>
      <xdr:spPr bwMode="auto">
        <a:xfrm>
          <a:off x="10395857" y="3866605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1616</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39</xdr:row>
      <xdr:rowOff>0</xdr:rowOff>
    </xdr:from>
    <xdr:to>
      <xdr:col>4</xdr:col>
      <xdr:colOff>733425</xdr:colOff>
      <xdr:row>39</xdr:row>
      <xdr:rowOff>390525</xdr:rowOff>
    </xdr:to>
    <xdr:grpSp>
      <xdr:nvGrpSpPr>
        <xdr:cNvPr id="73" name="Group 5389">
          <a:extLst>
            <a:ext uri="{FF2B5EF4-FFF2-40B4-BE49-F238E27FC236}">
              <a16:creationId xmlns:a16="http://schemas.microsoft.com/office/drawing/2014/main" id="{F6702745-8017-4722-9B56-146AF6DF722A}"/>
            </a:ext>
          </a:extLst>
        </xdr:cNvPr>
        <xdr:cNvGrpSpPr>
          <a:grpSpLocks/>
        </xdr:cNvGrpSpPr>
      </xdr:nvGrpSpPr>
      <xdr:grpSpPr bwMode="auto">
        <a:xfrm>
          <a:off x="10300607" y="36045321"/>
          <a:ext cx="733425" cy="390525"/>
          <a:chOff x="1660" y="3544"/>
          <a:chExt cx="66" cy="61"/>
        </a:xfrm>
      </xdr:grpSpPr>
      <xdr:sp macro="" textlink="">
        <xdr:nvSpPr>
          <xdr:cNvPr id="74" name="Line 5390">
            <a:extLst>
              <a:ext uri="{FF2B5EF4-FFF2-40B4-BE49-F238E27FC236}">
                <a16:creationId xmlns:a16="http://schemas.microsoft.com/office/drawing/2014/main" id="{D0FBEEA6-8512-46DA-BE36-FA218294B641}"/>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75" name="Line 5391">
            <a:extLst>
              <a:ext uri="{FF2B5EF4-FFF2-40B4-BE49-F238E27FC236}">
                <a16:creationId xmlns:a16="http://schemas.microsoft.com/office/drawing/2014/main" id="{A031A34C-84E8-4EFA-A03B-47D47CE8ABB7}"/>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257175</xdr:colOff>
      <xdr:row>10</xdr:row>
      <xdr:rowOff>133350</xdr:rowOff>
    </xdr:from>
    <xdr:to>
      <xdr:col>1</xdr:col>
      <xdr:colOff>1600200</xdr:colOff>
      <xdr:row>10</xdr:row>
      <xdr:rowOff>1114425</xdr:rowOff>
    </xdr:to>
    <xdr:pic>
      <xdr:nvPicPr>
        <xdr:cNvPr id="79" name="Рисунок 924" descr="2.jpg">
          <a:extLst>
            <a:ext uri="{FF2B5EF4-FFF2-40B4-BE49-F238E27FC236}">
              <a16:creationId xmlns:a16="http://schemas.microsoft.com/office/drawing/2014/main" id="{B89D148B-81F3-4846-AD0E-E986A60A7B9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95375" y="10734675"/>
          <a:ext cx="1343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485775</xdr:colOff>
      <xdr:row>11</xdr:row>
      <xdr:rowOff>228600</xdr:rowOff>
    </xdr:from>
    <xdr:to>
      <xdr:col>1</xdr:col>
      <xdr:colOff>1371600</xdr:colOff>
      <xdr:row>11</xdr:row>
      <xdr:rowOff>1076325</xdr:rowOff>
    </xdr:to>
    <xdr:pic>
      <xdr:nvPicPr>
        <xdr:cNvPr id="80" name="Рисунок 267" descr="DDMV41IR.jpg">
          <a:extLst>
            <a:ext uri="{FF2B5EF4-FFF2-40B4-BE49-F238E27FC236}">
              <a16:creationId xmlns:a16="http://schemas.microsoft.com/office/drawing/2014/main" id="{5AF33AEF-FB3C-46BF-B1EA-6B34E27D523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23975" y="12068175"/>
          <a:ext cx="8858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13</xdr:row>
      <xdr:rowOff>133350</xdr:rowOff>
    </xdr:from>
    <xdr:to>
      <xdr:col>1</xdr:col>
      <xdr:colOff>1533525</xdr:colOff>
      <xdr:row>13</xdr:row>
      <xdr:rowOff>1038225</xdr:rowOff>
    </xdr:to>
    <xdr:pic>
      <xdr:nvPicPr>
        <xdr:cNvPr id="81" name="Рисунок 393" descr="2.jpg">
          <a:extLst>
            <a:ext uri="{FF2B5EF4-FFF2-40B4-BE49-F238E27FC236}">
              <a16:creationId xmlns:a16="http://schemas.microsoft.com/office/drawing/2014/main" id="{1599E178-2DB7-4AB9-8C94-3E4DF61291F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13411200"/>
          <a:ext cx="1343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10</xdr:row>
      <xdr:rowOff>176893</xdr:rowOff>
    </xdr:from>
    <xdr:to>
      <xdr:col>4</xdr:col>
      <xdr:colOff>734785</xdr:colOff>
      <xdr:row>10</xdr:row>
      <xdr:rowOff>453118</xdr:rowOff>
    </xdr:to>
    <xdr:sp macro="" textlink="">
      <xdr:nvSpPr>
        <xdr:cNvPr id="84" name="Text Box 2713">
          <a:extLst>
            <a:ext uri="{FF2B5EF4-FFF2-40B4-BE49-F238E27FC236}">
              <a16:creationId xmlns:a16="http://schemas.microsoft.com/office/drawing/2014/main" id="{D6A276ED-E869-4D1F-AAEB-E2F3353CA080}"/>
            </a:ext>
          </a:extLst>
        </xdr:cNvPr>
        <xdr:cNvSpPr txBox="1">
          <a:spLocks noChangeArrowheads="1"/>
        </xdr:cNvSpPr>
      </xdr:nvSpPr>
      <xdr:spPr bwMode="auto">
        <a:xfrm>
          <a:off x="10450285" y="1077821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4</a:t>
          </a:r>
          <a:r>
            <a:rPr lang="ru-RU" sz="1400" b="0" i="0" u="none" strike="noStrike" baseline="0">
              <a:solidFill>
                <a:srgbClr val="000000"/>
              </a:solidFill>
              <a:latin typeface="Arial Cyr"/>
              <a:cs typeface="Arial Cyr"/>
            </a:rPr>
            <a:t>104</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10</xdr:row>
      <xdr:rowOff>0</xdr:rowOff>
    </xdr:from>
    <xdr:to>
      <xdr:col>4</xdr:col>
      <xdr:colOff>733425</xdr:colOff>
      <xdr:row>10</xdr:row>
      <xdr:rowOff>390525</xdr:rowOff>
    </xdr:to>
    <xdr:grpSp>
      <xdr:nvGrpSpPr>
        <xdr:cNvPr id="85" name="Group 5389">
          <a:extLst>
            <a:ext uri="{FF2B5EF4-FFF2-40B4-BE49-F238E27FC236}">
              <a16:creationId xmlns:a16="http://schemas.microsoft.com/office/drawing/2014/main" id="{7494776F-5655-476C-9FD2-A9E691A12636}"/>
            </a:ext>
          </a:extLst>
        </xdr:cNvPr>
        <xdr:cNvGrpSpPr>
          <a:grpSpLocks/>
        </xdr:cNvGrpSpPr>
      </xdr:nvGrpSpPr>
      <xdr:grpSpPr bwMode="auto">
        <a:xfrm>
          <a:off x="10300607" y="10599964"/>
          <a:ext cx="733425" cy="390525"/>
          <a:chOff x="1660" y="3544"/>
          <a:chExt cx="66" cy="61"/>
        </a:xfrm>
      </xdr:grpSpPr>
      <xdr:sp macro="" textlink="">
        <xdr:nvSpPr>
          <xdr:cNvPr id="86" name="Line 5390">
            <a:extLst>
              <a:ext uri="{FF2B5EF4-FFF2-40B4-BE49-F238E27FC236}">
                <a16:creationId xmlns:a16="http://schemas.microsoft.com/office/drawing/2014/main" id="{8F0A285D-EAD8-4339-B217-447661FF00F2}"/>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87" name="Line 5391">
            <a:extLst>
              <a:ext uri="{FF2B5EF4-FFF2-40B4-BE49-F238E27FC236}">
                <a16:creationId xmlns:a16="http://schemas.microsoft.com/office/drawing/2014/main" id="{6CC97D6B-E2AE-4F5A-BE2B-2860F8E71E20}"/>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11</xdr:row>
      <xdr:rowOff>176893</xdr:rowOff>
    </xdr:from>
    <xdr:to>
      <xdr:col>4</xdr:col>
      <xdr:colOff>734785</xdr:colOff>
      <xdr:row>11</xdr:row>
      <xdr:rowOff>453118</xdr:rowOff>
    </xdr:to>
    <xdr:sp macro="" textlink="">
      <xdr:nvSpPr>
        <xdr:cNvPr id="108" name="Text Box 2713">
          <a:extLst>
            <a:ext uri="{FF2B5EF4-FFF2-40B4-BE49-F238E27FC236}">
              <a16:creationId xmlns:a16="http://schemas.microsoft.com/office/drawing/2014/main" id="{21B3D3FD-2FFA-420F-A783-6C0D161A7F74}"/>
            </a:ext>
          </a:extLst>
        </xdr:cNvPr>
        <xdr:cNvSpPr txBox="1">
          <a:spLocks noChangeArrowheads="1"/>
        </xdr:cNvSpPr>
      </xdr:nvSpPr>
      <xdr:spPr bwMode="auto">
        <a:xfrm>
          <a:off x="10450285" y="1201646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3742</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11</xdr:row>
      <xdr:rowOff>0</xdr:rowOff>
    </xdr:from>
    <xdr:to>
      <xdr:col>4</xdr:col>
      <xdr:colOff>733425</xdr:colOff>
      <xdr:row>11</xdr:row>
      <xdr:rowOff>390525</xdr:rowOff>
    </xdr:to>
    <xdr:grpSp>
      <xdr:nvGrpSpPr>
        <xdr:cNvPr id="109" name="Group 5389">
          <a:extLst>
            <a:ext uri="{FF2B5EF4-FFF2-40B4-BE49-F238E27FC236}">
              <a16:creationId xmlns:a16="http://schemas.microsoft.com/office/drawing/2014/main" id="{9A4A7272-194B-4809-898A-6D30049CAAF1}"/>
            </a:ext>
          </a:extLst>
        </xdr:cNvPr>
        <xdr:cNvGrpSpPr>
          <a:grpSpLocks/>
        </xdr:cNvGrpSpPr>
      </xdr:nvGrpSpPr>
      <xdr:grpSpPr bwMode="auto">
        <a:xfrm>
          <a:off x="10300607" y="11838214"/>
          <a:ext cx="733425" cy="390525"/>
          <a:chOff x="1660" y="3544"/>
          <a:chExt cx="66" cy="61"/>
        </a:xfrm>
      </xdr:grpSpPr>
      <xdr:sp macro="" textlink="">
        <xdr:nvSpPr>
          <xdr:cNvPr id="110" name="Line 5390">
            <a:extLst>
              <a:ext uri="{FF2B5EF4-FFF2-40B4-BE49-F238E27FC236}">
                <a16:creationId xmlns:a16="http://schemas.microsoft.com/office/drawing/2014/main" id="{9D7BC4FC-17CA-470B-831D-A6BA5EE74C24}"/>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11" name="Line 5391">
            <a:extLst>
              <a:ext uri="{FF2B5EF4-FFF2-40B4-BE49-F238E27FC236}">
                <a16:creationId xmlns:a16="http://schemas.microsoft.com/office/drawing/2014/main" id="{E410563F-15E2-4DF3-B371-475EA9DFD0B9}"/>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13</xdr:row>
      <xdr:rowOff>176893</xdr:rowOff>
    </xdr:from>
    <xdr:to>
      <xdr:col>4</xdr:col>
      <xdr:colOff>734785</xdr:colOff>
      <xdr:row>13</xdr:row>
      <xdr:rowOff>453118</xdr:rowOff>
    </xdr:to>
    <xdr:sp macro="" textlink="">
      <xdr:nvSpPr>
        <xdr:cNvPr id="132" name="Text Box 2713">
          <a:extLst>
            <a:ext uri="{FF2B5EF4-FFF2-40B4-BE49-F238E27FC236}">
              <a16:creationId xmlns:a16="http://schemas.microsoft.com/office/drawing/2014/main" id="{B4110CFA-E4DE-4ABC-9784-CEA69C5E6FCA}"/>
            </a:ext>
          </a:extLst>
        </xdr:cNvPr>
        <xdr:cNvSpPr txBox="1">
          <a:spLocks noChangeArrowheads="1"/>
        </xdr:cNvSpPr>
      </xdr:nvSpPr>
      <xdr:spPr bwMode="auto">
        <a:xfrm>
          <a:off x="10450285" y="134547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4</a:t>
          </a:r>
          <a:r>
            <a:rPr lang="ru-RU" sz="1400" b="0" i="0" u="none" strike="noStrike" baseline="0">
              <a:solidFill>
                <a:srgbClr val="000000"/>
              </a:solidFill>
              <a:latin typeface="Arial Cyr"/>
              <a:cs typeface="Arial Cyr"/>
            </a:rPr>
            <a:t>575</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13</xdr:row>
      <xdr:rowOff>0</xdr:rowOff>
    </xdr:from>
    <xdr:to>
      <xdr:col>4</xdr:col>
      <xdr:colOff>733425</xdr:colOff>
      <xdr:row>13</xdr:row>
      <xdr:rowOff>390525</xdr:rowOff>
    </xdr:to>
    <xdr:grpSp>
      <xdr:nvGrpSpPr>
        <xdr:cNvPr id="133" name="Group 5389">
          <a:extLst>
            <a:ext uri="{FF2B5EF4-FFF2-40B4-BE49-F238E27FC236}">
              <a16:creationId xmlns:a16="http://schemas.microsoft.com/office/drawing/2014/main" id="{A7968F0E-F73C-4FEA-8EA4-4134C08855D6}"/>
            </a:ext>
          </a:extLst>
        </xdr:cNvPr>
        <xdr:cNvGrpSpPr>
          <a:grpSpLocks/>
        </xdr:cNvGrpSpPr>
      </xdr:nvGrpSpPr>
      <xdr:grpSpPr bwMode="auto">
        <a:xfrm>
          <a:off x="10300607" y="13280571"/>
          <a:ext cx="733425" cy="390525"/>
          <a:chOff x="1660" y="3544"/>
          <a:chExt cx="66" cy="61"/>
        </a:xfrm>
      </xdr:grpSpPr>
      <xdr:sp macro="" textlink="">
        <xdr:nvSpPr>
          <xdr:cNvPr id="134" name="Line 5390">
            <a:extLst>
              <a:ext uri="{FF2B5EF4-FFF2-40B4-BE49-F238E27FC236}">
                <a16:creationId xmlns:a16="http://schemas.microsoft.com/office/drawing/2014/main" id="{5AC04953-A584-4726-ABA6-D612872A596E}"/>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35" name="Line 5391">
            <a:extLst>
              <a:ext uri="{FF2B5EF4-FFF2-40B4-BE49-F238E27FC236}">
                <a16:creationId xmlns:a16="http://schemas.microsoft.com/office/drawing/2014/main" id="{E9DE1B25-3F4E-4797-AA01-77C4C228D760}"/>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oneCellAnchor>
    <xdr:from>
      <xdr:col>1</xdr:col>
      <xdr:colOff>409575</xdr:colOff>
      <xdr:row>5</xdr:row>
      <xdr:rowOff>133350</xdr:rowOff>
    </xdr:from>
    <xdr:ext cx="1209675" cy="962025"/>
    <xdr:pic>
      <xdr:nvPicPr>
        <xdr:cNvPr id="154" name="Рисунок 324" descr="ICV44.jpg">
          <a:extLst>
            <a:ext uri="{FF2B5EF4-FFF2-40B4-BE49-F238E27FC236}">
              <a16:creationId xmlns:a16="http://schemas.microsoft.com/office/drawing/2014/main" id="{23885A91-8F58-40C0-8C10-94537DE5C05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47775" y="5410200"/>
          <a:ext cx="12096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163285</xdr:colOff>
      <xdr:row>5</xdr:row>
      <xdr:rowOff>176893</xdr:rowOff>
    </xdr:from>
    <xdr:to>
      <xdr:col>4</xdr:col>
      <xdr:colOff>734785</xdr:colOff>
      <xdr:row>5</xdr:row>
      <xdr:rowOff>453118</xdr:rowOff>
    </xdr:to>
    <xdr:sp macro="" textlink="">
      <xdr:nvSpPr>
        <xdr:cNvPr id="155" name="Text Box 2713">
          <a:extLst>
            <a:ext uri="{FF2B5EF4-FFF2-40B4-BE49-F238E27FC236}">
              <a16:creationId xmlns:a16="http://schemas.microsoft.com/office/drawing/2014/main" id="{3CFAE8BC-6DEB-47A8-8EAC-265B95CD5DF7}"/>
            </a:ext>
          </a:extLst>
        </xdr:cNvPr>
        <xdr:cNvSpPr txBox="1">
          <a:spLocks noChangeArrowheads="1"/>
        </xdr:cNvSpPr>
      </xdr:nvSpPr>
      <xdr:spPr bwMode="auto">
        <a:xfrm>
          <a:off x="10450285" y="54537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2778</a:t>
          </a:r>
        </a:p>
      </xdr:txBody>
    </xdr:sp>
    <xdr:clientData/>
  </xdr:twoCellAnchor>
  <xdr:twoCellAnchor>
    <xdr:from>
      <xdr:col>4</xdr:col>
      <xdr:colOff>0</xdr:colOff>
      <xdr:row>5</xdr:row>
      <xdr:rowOff>0</xdr:rowOff>
    </xdr:from>
    <xdr:to>
      <xdr:col>4</xdr:col>
      <xdr:colOff>733425</xdr:colOff>
      <xdr:row>5</xdr:row>
      <xdr:rowOff>390525</xdr:rowOff>
    </xdr:to>
    <xdr:grpSp>
      <xdr:nvGrpSpPr>
        <xdr:cNvPr id="156" name="Group 5389">
          <a:extLst>
            <a:ext uri="{FF2B5EF4-FFF2-40B4-BE49-F238E27FC236}">
              <a16:creationId xmlns:a16="http://schemas.microsoft.com/office/drawing/2014/main" id="{8E6CFDC8-5F8B-4D56-A584-740C8887BC49}"/>
            </a:ext>
          </a:extLst>
        </xdr:cNvPr>
        <xdr:cNvGrpSpPr>
          <a:grpSpLocks/>
        </xdr:cNvGrpSpPr>
      </xdr:nvGrpSpPr>
      <xdr:grpSpPr bwMode="auto">
        <a:xfrm>
          <a:off x="10300607" y="5279571"/>
          <a:ext cx="733425" cy="390525"/>
          <a:chOff x="1660" y="3544"/>
          <a:chExt cx="66" cy="61"/>
        </a:xfrm>
      </xdr:grpSpPr>
      <xdr:sp macro="" textlink="">
        <xdr:nvSpPr>
          <xdr:cNvPr id="157" name="Line 5390">
            <a:extLst>
              <a:ext uri="{FF2B5EF4-FFF2-40B4-BE49-F238E27FC236}">
                <a16:creationId xmlns:a16="http://schemas.microsoft.com/office/drawing/2014/main" id="{2EEF5695-C73C-4A37-8B0F-E4CA986F843F}"/>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58" name="Line 5391">
            <a:extLst>
              <a:ext uri="{FF2B5EF4-FFF2-40B4-BE49-F238E27FC236}">
                <a16:creationId xmlns:a16="http://schemas.microsoft.com/office/drawing/2014/main" id="{769E2664-3C85-4E49-8262-C468A4B917D3}"/>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495300</xdr:colOff>
      <xdr:row>3</xdr:row>
      <xdr:rowOff>276225</xdr:rowOff>
    </xdr:from>
    <xdr:to>
      <xdr:col>1</xdr:col>
      <xdr:colOff>1057275</xdr:colOff>
      <xdr:row>3</xdr:row>
      <xdr:rowOff>1000125</xdr:rowOff>
    </xdr:to>
    <xdr:pic>
      <xdr:nvPicPr>
        <xdr:cNvPr id="179" name="Рисунок 479">
          <a:extLst>
            <a:ext uri="{FF2B5EF4-FFF2-40B4-BE49-F238E27FC236}">
              <a16:creationId xmlns:a16="http://schemas.microsoft.com/office/drawing/2014/main" id="{ED9AF01D-C786-44B1-AA08-033C063ACB2A}"/>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33500" y="2886075"/>
          <a:ext cx="561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176892</xdr:colOff>
      <xdr:row>3</xdr:row>
      <xdr:rowOff>176893</xdr:rowOff>
    </xdr:from>
    <xdr:to>
      <xdr:col>4</xdr:col>
      <xdr:colOff>748392</xdr:colOff>
      <xdr:row>3</xdr:row>
      <xdr:rowOff>453118</xdr:rowOff>
    </xdr:to>
    <xdr:sp macro="" textlink="">
      <xdr:nvSpPr>
        <xdr:cNvPr id="180" name="Text Box 2713">
          <a:extLst>
            <a:ext uri="{FF2B5EF4-FFF2-40B4-BE49-F238E27FC236}">
              <a16:creationId xmlns:a16="http://schemas.microsoft.com/office/drawing/2014/main" id="{FB1031B1-A1B6-4E97-9C6D-6BD8CE7B6CCF}"/>
            </a:ext>
          </a:extLst>
        </xdr:cNvPr>
        <xdr:cNvSpPr txBox="1">
          <a:spLocks noChangeArrowheads="1"/>
        </xdr:cNvSpPr>
      </xdr:nvSpPr>
      <xdr:spPr bwMode="auto">
        <a:xfrm>
          <a:off x="10463892" y="27867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2391</a:t>
          </a:r>
        </a:p>
      </xdr:txBody>
    </xdr:sp>
    <xdr:clientData/>
  </xdr:twoCellAnchor>
  <xdr:twoCellAnchor>
    <xdr:from>
      <xdr:col>4</xdr:col>
      <xdr:colOff>0</xdr:colOff>
      <xdr:row>3</xdr:row>
      <xdr:rowOff>0</xdr:rowOff>
    </xdr:from>
    <xdr:to>
      <xdr:col>4</xdr:col>
      <xdr:colOff>733425</xdr:colOff>
      <xdr:row>3</xdr:row>
      <xdr:rowOff>390525</xdr:rowOff>
    </xdr:to>
    <xdr:grpSp>
      <xdr:nvGrpSpPr>
        <xdr:cNvPr id="181" name="Group 5389">
          <a:extLst>
            <a:ext uri="{FF2B5EF4-FFF2-40B4-BE49-F238E27FC236}">
              <a16:creationId xmlns:a16="http://schemas.microsoft.com/office/drawing/2014/main" id="{0EEA6DE0-9E72-400F-8662-0923E2F173A0}"/>
            </a:ext>
          </a:extLst>
        </xdr:cNvPr>
        <xdr:cNvGrpSpPr>
          <a:grpSpLocks/>
        </xdr:cNvGrpSpPr>
      </xdr:nvGrpSpPr>
      <xdr:grpSpPr bwMode="auto">
        <a:xfrm>
          <a:off x="10300607" y="2612571"/>
          <a:ext cx="733425" cy="390525"/>
          <a:chOff x="1660" y="3544"/>
          <a:chExt cx="66" cy="61"/>
        </a:xfrm>
      </xdr:grpSpPr>
      <xdr:sp macro="" textlink="">
        <xdr:nvSpPr>
          <xdr:cNvPr id="182" name="Line 5390">
            <a:extLst>
              <a:ext uri="{FF2B5EF4-FFF2-40B4-BE49-F238E27FC236}">
                <a16:creationId xmlns:a16="http://schemas.microsoft.com/office/drawing/2014/main" id="{34BA5F73-12CA-42FE-92A3-690F4C328AAA}"/>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183" name="Line 5391">
            <a:extLst>
              <a:ext uri="{FF2B5EF4-FFF2-40B4-BE49-F238E27FC236}">
                <a16:creationId xmlns:a16="http://schemas.microsoft.com/office/drawing/2014/main" id="{D65B6C6D-9EAF-4643-B051-AE67F76DC6AC}"/>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219075</xdr:colOff>
      <xdr:row>37</xdr:row>
      <xdr:rowOff>180975</xdr:rowOff>
    </xdr:from>
    <xdr:to>
      <xdr:col>1</xdr:col>
      <xdr:colOff>1657350</xdr:colOff>
      <xdr:row>38</xdr:row>
      <xdr:rowOff>2</xdr:rowOff>
    </xdr:to>
    <xdr:pic>
      <xdr:nvPicPr>
        <xdr:cNvPr id="204" name="Рисунок 218" descr="AltCam VDP72WF TS">
          <a:extLst>
            <a:ext uri="{FF2B5EF4-FFF2-40B4-BE49-F238E27FC236}">
              <a16:creationId xmlns:a16="http://schemas.microsoft.com/office/drawing/2014/main" id="{8A8EFA87-7527-4F44-B2F6-5D69F8C8D9B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57275" y="37338000"/>
          <a:ext cx="1438275" cy="101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217714</xdr:colOff>
      <xdr:row>35</xdr:row>
      <xdr:rowOff>108857</xdr:rowOff>
    </xdr:from>
    <xdr:to>
      <xdr:col>1</xdr:col>
      <xdr:colOff>1655989</xdr:colOff>
      <xdr:row>35</xdr:row>
      <xdr:rowOff>1125312</xdr:rowOff>
    </xdr:to>
    <xdr:pic>
      <xdr:nvPicPr>
        <xdr:cNvPr id="205" name="Рисунок 218" descr="AltCam VDP72WF TS">
          <a:extLst>
            <a:ext uri="{FF2B5EF4-FFF2-40B4-BE49-F238E27FC236}">
              <a16:creationId xmlns:a16="http://schemas.microsoft.com/office/drawing/2014/main" id="{6F4FECBF-8F2B-4037-8560-785F12017F5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55914" y="35865707"/>
          <a:ext cx="1438275" cy="101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15</xdr:row>
      <xdr:rowOff>361950</xdr:rowOff>
    </xdr:from>
    <xdr:to>
      <xdr:col>1</xdr:col>
      <xdr:colOff>1362075</xdr:colOff>
      <xdr:row>15</xdr:row>
      <xdr:rowOff>1028700</xdr:rowOff>
    </xdr:to>
    <xdr:pic>
      <xdr:nvPicPr>
        <xdr:cNvPr id="206" name="Рисунок 267" descr="DDMV41IR.jpg">
          <a:extLst>
            <a:ext uri="{FF2B5EF4-FFF2-40B4-BE49-F238E27FC236}">
              <a16:creationId xmlns:a16="http://schemas.microsoft.com/office/drawing/2014/main" id="{C0F7D838-ABC4-4CE9-92CF-036678099B1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6375" y="16116300"/>
          <a:ext cx="723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504825</xdr:colOff>
      <xdr:row>14</xdr:row>
      <xdr:rowOff>333375</xdr:rowOff>
    </xdr:from>
    <xdr:to>
      <xdr:col>1</xdr:col>
      <xdr:colOff>1362075</xdr:colOff>
      <xdr:row>14</xdr:row>
      <xdr:rowOff>1028700</xdr:rowOff>
    </xdr:to>
    <xdr:pic>
      <xdr:nvPicPr>
        <xdr:cNvPr id="207" name="Рисунок 466" descr="DDMF81IR.jpg">
          <a:extLst>
            <a:ext uri="{FF2B5EF4-FFF2-40B4-BE49-F238E27FC236}">
              <a16:creationId xmlns:a16="http://schemas.microsoft.com/office/drawing/2014/main" id="{6F84E5C4-3C19-479B-B4DC-6CE4D90F618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43025" y="14849475"/>
          <a:ext cx="8572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14</xdr:row>
      <xdr:rowOff>176893</xdr:rowOff>
    </xdr:from>
    <xdr:to>
      <xdr:col>4</xdr:col>
      <xdr:colOff>734785</xdr:colOff>
      <xdr:row>14</xdr:row>
      <xdr:rowOff>453118</xdr:rowOff>
    </xdr:to>
    <xdr:sp macro="" textlink="">
      <xdr:nvSpPr>
        <xdr:cNvPr id="208" name="Text Box 2713">
          <a:extLst>
            <a:ext uri="{FF2B5EF4-FFF2-40B4-BE49-F238E27FC236}">
              <a16:creationId xmlns:a16="http://schemas.microsoft.com/office/drawing/2014/main" id="{D8F39695-4055-4E36-8F67-4497407B76C5}"/>
            </a:ext>
          </a:extLst>
        </xdr:cNvPr>
        <xdr:cNvSpPr txBox="1">
          <a:spLocks noChangeArrowheads="1"/>
        </xdr:cNvSpPr>
      </xdr:nvSpPr>
      <xdr:spPr bwMode="auto">
        <a:xfrm>
          <a:off x="10450285" y="1469299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2656</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14</xdr:row>
      <xdr:rowOff>0</xdr:rowOff>
    </xdr:from>
    <xdr:to>
      <xdr:col>4</xdr:col>
      <xdr:colOff>733425</xdr:colOff>
      <xdr:row>14</xdr:row>
      <xdr:rowOff>390525</xdr:rowOff>
    </xdr:to>
    <xdr:grpSp>
      <xdr:nvGrpSpPr>
        <xdr:cNvPr id="209" name="Group 5389">
          <a:extLst>
            <a:ext uri="{FF2B5EF4-FFF2-40B4-BE49-F238E27FC236}">
              <a16:creationId xmlns:a16="http://schemas.microsoft.com/office/drawing/2014/main" id="{80B7A092-7B4C-450E-B5D7-2724E16F29AD}"/>
            </a:ext>
          </a:extLst>
        </xdr:cNvPr>
        <xdr:cNvGrpSpPr>
          <a:grpSpLocks/>
        </xdr:cNvGrpSpPr>
      </xdr:nvGrpSpPr>
      <xdr:grpSpPr bwMode="auto">
        <a:xfrm>
          <a:off x="10300607" y="14518821"/>
          <a:ext cx="733425" cy="390525"/>
          <a:chOff x="1660" y="3544"/>
          <a:chExt cx="66" cy="61"/>
        </a:xfrm>
      </xdr:grpSpPr>
      <xdr:sp macro="" textlink="">
        <xdr:nvSpPr>
          <xdr:cNvPr id="210" name="Line 5390">
            <a:extLst>
              <a:ext uri="{FF2B5EF4-FFF2-40B4-BE49-F238E27FC236}">
                <a16:creationId xmlns:a16="http://schemas.microsoft.com/office/drawing/2014/main" id="{FE172840-400B-44F4-939F-9F2CBD3388EA}"/>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11" name="Line 5391">
            <a:extLst>
              <a:ext uri="{FF2B5EF4-FFF2-40B4-BE49-F238E27FC236}">
                <a16:creationId xmlns:a16="http://schemas.microsoft.com/office/drawing/2014/main" id="{7F51F3EF-DF90-40ED-847C-ABDC82792E87}"/>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15</xdr:row>
      <xdr:rowOff>176893</xdr:rowOff>
    </xdr:from>
    <xdr:to>
      <xdr:col>4</xdr:col>
      <xdr:colOff>734785</xdr:colOff>
      <xdr:row>15</xdr:row>
      <xdr:rowOff>453118</xdr:rowOff>
    </xdr:to>
    <xdr:sp macro="" textlink="">
      <xdr:nvSpPr>
        <xdr:cNvPr id="232" name="Text Box 2713">
          <a:extLst>
            <a:ext uri="{FF2B5EF4-FFF2-40B4-BE49-F238E27FC236}">
              <a16:creationId xmlns:a16="http://schemas.microsoft.com/office/drawing/2014/main" id="{866179ED-CA8E-40BD-AC2B-BDBCA991ABD6}"/>
            </a:ext>
          </a:extLst>
        </xdr:cNvPr>
        <xdr:cNvSpPr txBox="1">
          <a:spLocks noChangeArrowheads="1"/>
        </xdr:cNvSpPr>
      </xdr:nvSpPr>
      <xdr:spPr bwMode="auto">
        <a:xfrm>
          <a:off x="10450285" y="159312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3966</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15</xdr:row>
      <xdr:rowOff>0</xdr:rowOff>
    </xdr:from>
    <xdr:to>
      <xdr:col>4</xdr:col>
      <xdr:colOff>733425</xdr:colOff>
      <xdr:row>15</xdr:row>
      <xdr:rowOff>390525</xdr:rowOff>
    </xdr:to>
    <xdr:grpSp>
      <xdr:nvGrpSpPr>
        <xdr:cNvPr id="233" name="Group 5389">
          <a:extLst>
            <a:ext uri="{FF2B5EF4-FFF2-40B4-BE49-F238E27FC236}">
              <a16:creationId xmlns:a16="http://schemas.microsoft.com/office/drawing/2014/main" id="{754C7E50-E720-4BF6-91C7-50E9FAF10694}"/>
            </a:ext>
          </a:extLst>
        </xdr:cNvPr>
        <xdr:cNvGrpSpPr>
          <a:grpSpLocks/>
        </xdr:cNvGrpSpPr>
      </xdr:nvGrpSpPr>
      <xdr:grpSpPr bwMode="auto">
        <a:xfrm>
          <a:off x="10300607" y="15757071"/>
          <a:ext cx="733425" cy="390525"/>
          <a:chOff x="1660" y="3544"/>
          <a:chExt cx="66" cy="61"/>
        </a:xfrm>
      </xdr:grpSpPr>
      <xdr:sp macro="" textlink="">
        <xdr:nvSpPr>
          <xdr:cNvPr id="234" name="Line 5390">
            <a:extLst>
              <a:ext uri="{FF2B5EF4-FFF2-40B4-BE49-F238E27FC236}">
                <a16:creationId xmlns:a16="http://schemas.microsoft.com/office/drawing/2014/main" id="{E91FB1B6-A323-4602-AF58-13F8ED387409}"/>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35" name="Line 5391">
            <a:extLst>
              <a:ext uri="{FF2B5EF4-FFF2-40B4-BE49-F238E27FC236}">
                <a16:creationId xmlns:a16="http://schemas.microsoft.com/office/drawing/2014/main" id="{DD09FB2A-05A2-4CC2-9FD6-C512AE96E90F}"/>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180975</xdr:colOff>
      <xdr:row>21</xdr:row>
      <xdr:rowOff>28576</xdr:rowOff>
    </xdr:from>
    <xdr:to>
      <xdr:col>1</xdr:col>
      <xdr:colOff>1581150</xdr:colOff>
      <xdr:row>21</xdr:row>
      <xdr:rowOff>1133476</xdr:rowOff>
    </xdr:to>
    <xdr:pic>
      <xdr:nvPicPr>
        <xdr:cNvPr id="257" name="Рисунок 394" descr="1.jpg">
          <a:extLst>
            <a:ext uri="{FF2B5EF4-FFF2-40B4-BE49-F238E27FC236}">
              <a16:creationId xmlns:a16="http://schemas.microsoft.com/office/drawing/2014/main" id="{35D447F8-98DB-4D96-B120-BD2C0BE3C3D7}"/>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25161"/>
        <a:stretch/>
      </xdr:blipFill>
      <xdr:spPr bwMode="auto">
        <a:xfrm>
          <a:off x="1019175" y="22545676"/>
          <a:ext cx="14001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21</xdr:row>
      <xdr:rowOff>176893</xdr:rowOff>
    </xdr:from>
    <xdr:to>
      <xdr:col>4</xdr:col>
      <xdr:colOff>734785</xdr:colOff>
      <xdr:row>21</xdr:row>
      <xdr:rowOff>453118</xdr:rowOff>
    </xdr:to>
    <xdr:sp macro="" textlink="">
      <xdr:nvSpPr>
        <xdr:cNvPr id="282" name="Text Box 2713">
          <a:extLst>
            <a:ext uri="{FF2B5EF4-FFF2-40B4-BE49-F238E27FC236}">
              <a16:creationId xmlns:a16="http://schemas.microsoft.com/office/drawing/2014/main" id="{56B69866-C106-4940-BD97-1F420F1DF372}"/>
            </a:ext>
          </a:extLst>
        </xdr:cNvPr>
        <xdr:cNvSpPr txBox="1">
          <a:spLocks noChangeArrowheads="1"/>
        </xdr:cNvSpPr>
      </xdr:nvSpPr>
      <xdr:spPr bwMode="auto">
        <a:xfrm>
          <a:off x="10450285" y="2269399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4356</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21</xdr:row>
      <xdr:rowOff>0</xdr:rowOff>
    </xdr:from>
    <xdr:to>
      <xdr:col>4</xdr:col>
      <xdr:colOff>733425</xdr:colOff>
      <xdr:row>21</xdr:row>
      <xdr:rowOff>390525</xdr:rowOff>
    </xdr:to>
    <xdr:grpSp>
      <xdr:nvGrpSpPr>
        <xdr:cNvPr id="283" name="Group 5389">
          <a:extLst>
            <a:ext uri="{FF2B5EF4-FFF2-40B4-BE49-F238E27FC236}">
              <a16:creationId xmlns:a16="http://schemas.microsoft.com/office/drawing/2014/main" id="{89EE64A0-6C28-4BDB-AFB7-C9A2E0C44829}"/>
            </a:ext>
          </a:extLst>
        </xdr:cNvPr>
        <xdr:cNvGrpSpPr>
          <a:grpSpLocks/>
        </xdr:cNvGrpSpPr>
      </xdr:nvGrpSpPr>
      <xdr:grpSpPr bwMode="auto">
        <a:xfrm>
          <a:off x="10300607" y="20002500"/>
          <a:ext cx="733425" cy="390525"/>
          <a:chOff x="1660" y="3544"/>
          <a:chExt cx="66" cy="61"/>
        </a:xfrm>
      </xdr:grpSpPr>
      <xdr:sp macro="" textlink="">
        <xdr:nvSpPr>
          <xdr:cNvPr id="284" name="Line 5390">
            <a:extLst>
              <a:ext uri="{FF2B5EF4-FFF2-40B4-BE49-F238E27FC236}">
                <a16:creationId xmlns:a16="http://schemas.microsoft.com/office/drawing/2014/main" id="{0C71D18C-6CCE-41C0-B3B9-E97EBBB38BCB}"/>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285" name="Line 5391">
            <a:extLst>
              <a:ext uri="{FF2B5EF4-FFF2-40B4-BE49-F238E27FC236}">
                <a16:creationId xmlns:a16="http://schemas.microsoft.com/office/drawing/2014/main" id="{2C9F159A-1B05-405C-BFB1-027615DC447D}"/>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342900</xdr:colOff>
      <xdr:row>4</xdr:row>
      <xdr:rowOff>38100</xdr:rowOff>
    </xdr:from>
    <xdr:to>
      <xdr:col>1</xdr:col>
      <xdr:colOff>1552575</xdr:colOff>
      <xdr:row>4</xdr:row>
      <xdr:rowOff>1000125</xdr:rowOff>
    </xdr:to>
    <xdr:pic>
      <xdr:nvPicPr>
        <xdr:cNvPr id="306" name="Рисунок 324" descr="ICV44.jpg">
          <a:extLst>
            <a:ext uri="{FF2B5EF4-FFF2-40B4-BE49-F238E27FC236}">
              <a16:creationId xmlns:a16="http://schemas.microsoft.com/office/drawing/2014/main" id="{B94BDF15-84B7-4563-88A9-DD60011DEA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81100" y="3981450"/>
          <a:ext cx="12096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4</xdr:row>
      <xdr:rowOff>176893</xdr:rowOff>
    </xdr:from>
    <xdr:to>
      <xdr:col>4</xdr:col>
      <xdr:colOff>734785</xdr:colOff>
      <xdr:row>4</xdr:row>
      <xdr:rowOff>453118</xdr:rowOff>
    </xdr:to>
    <xdr:sp macro="" textlink="">
      <xdr:nvSpPr>
        <xdr:cNvPr id="307" name="Text Box 2713">
          <a:extLst>
            <a:ext uri="{FF2B5EF4-FFF2-40B4-BE49-F238E27FC236}">
              <a16:creationId xmlns:a16="http://schemas.microsoft.com/office/drawing/2014/main" id="{46719D50-40DB-427E-A817-0CEA3EBBB9B2}"/>
            </a:ext>
          </a:extLst>
        </xdr:cNvPr>
        <xdr:cNvSpPr txBox="1">
          <a:spLocks noChangeArrowheads="1"/>
        </xdr:cNvSpPr>
      </xdr:nvSpPr>
      <xdr:spPr bwMode="auto">
        <a:xfrm>
          <a:off x="10450285" y="41202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2469</a:t>
          </a:r>
        </a:p>
      </xdr:txBody>
    </xdr:sp>
    <xdr:clientData/>
  </xdr:twoCellAnchor>
  <xdr:twoCellAnchor>
    <xdr:from>
      <xdr:col>4</xdr:col>
      <xdr:colOff>0</xdr:colOff>
      <xdr:row>4</xdr:row>
      <xdr:rowOff>0</xdr:rowOff>
    </xdr:from>
    <xdr:to>
      <xdr:col>4</xdr:col>
      <xdr:colOff>733425</xdr:colOff>
      <xdr:row>4</xdr:row>
      <xdr:rowOff>390525</xdr:rowOff>
    </xdr:to>
    <xdr:grpSp>
      <xdr:nvGrpSpPr>
        <xdr:cNvPr id="308" name="Group 5389">
          <a:extLst>
            <a:ext uri="{FF2B5EF4-FFF2-40B4-BE49-F238E27FC236}">
              <a16:creationId xmlns:a16="http://schemas.microsoft.com/office/drawing/2014/main" id="{7178AD99-6D11-4870-A908-1E3A30F17CE7}"/>
            </a:ext>
          </a:extLst>
        </xdr:cNvPr>
        <xdr:cNvGrpSpPr>
          <a:grpSpLocks/>
        </xdr:cNvGrpSpPr>
      </xdr:nvGrpSpPr>
      <xdr:grpSpPr bwMode="auto">
        <a:xfrm>
          <a:off x="10300607" y="3946071"/>
          <a:ext cx="733425" cy="390525"/>
          <a:chOff x="1660" y="3544"/>
          <a:chExt cx="66" cy="61"/>
        </a:xfrm>
      </xdr:grpSpPr>
      <xdr:sp macro="" textlink="">
        <xdr:nvSpPr>
          <xdr:cNvPr id="309" name="Line 5390">
            <a:extLst>
              <a:ext uri="{FF2B5EF4-FFF2-40B4-BE49-F238E27FC236}">
                <a16:creationId xmlns:a16="http://schemas.microsoft.com/office/drawing/2014/main" id="{4A388708-C010-468C-8024-26B11DCD5387}"/>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10" name="Line 5391">
            <a:extLst>
              <a:ext uri="{FF2B5EF4-FFF2-40B4-BE49-F238E27FC236}">
                <a16:creationId xmlns:a16="http://schemas.microsoft.com/office/drawing/2014/main" id="{5C53EB12-BBAA-4813-A93E-C110553C164D}"/>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533400</xdr:colOff>
      <xdr:row>6</xdr:row>
      <xdr:rowOff>219075</xdr:rowOff>
    </xdr:from>
    <xdr:to>
      <xdr:col>1</xdr:col>
      <xdr:colOff>1362075</xdr:colOff>
      <xdr:row>6</xdr:row>
      <xdr:rowOff>1123950</xdr:rowOff>
    </xdr:to>
    <xdr:pic>
      <xdr:nvPicPr>
        <xdr:cNvPr id="331" name="Рисунок 982" descr="DSDV22IR.jpg">
          <a:extLst>
            <a:ext uri="{FF2B5EF4-FFF2-40B4-BE49-F238E27FC236}">
              <a16:creationId xmlns:a16="http://schemas.microsoft.com/office/drawing/2014/main" id="{CE43B6B4-D659-4067-92C5-E77D2280F43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371600" y="6829425"/>
          <a:ext cx="828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6</xdr:row>
      <xdr:rowOff>176893</xdr:rowOff>
    </xdr:from>
    <xdr:to>
      <xdr:col>4</xdr:col>
      <xdr:colOff>734785</xdr:colOff>
      <xdr:row>6</xdr:row>
      <xdr:rowOff>453118</xdr:rowOff>
    </xdr:to>
    <xdr:sp macro="" textlink="">
      <xdr:nvSpPr>
        <xdr:cNvPr id="332" name="Text Box 2713">
          <a:extLst>
            <a:ext uri="{FF2B5EF4-FFF2-40B4-BE49-F238E27FC236}">
              <a16:creationId xmlns:a16="http://schemas.microsoft.com/office/drawing/2014/main" id="{AEE05E1C-AF4B-4673-9F10-91B8C5E1978E}"/>
            </a:ext>
          </a:extLst>
        </xdr:cNvPr>
        <xdr:cNvSpPr txBox="1">
          <a:spLocks noChangeArrowheads="1"/>
        </xdr:cNvSpPr>
      </xdr:nvSpPr>
      <xdr:spPr bwMode="auto">
        <a:xfrm>
          <a:off x="10450285" y="67872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21554</a:t>
          </a:r>
        </a:p>
      </xdr:txBody>
    </xdr:sp>
    <xdr:clientData/>
  </xdr:twoCellAnchor>
  <xdr:twoCellAnchor>
    <xdr:from>
      <xdr:col>4</xdr:col>
      <xdr:colOff>0</xdr:colOff>
      <xdr:row>6</xdr:row>
      <xdr:rowOff>0</xdr:rowOff>
    </xdr:from>
    <xdr:to>
      <xdr:col>4</xdr:col>
      <xdr:colOff>733425</xdr:colOff>
      <xdr:row>6</xdr:row>
      <xdr:rowOff>390525</xdr:rowOff>
    </xdr:to>
    <xdr:grpSp>
      <xdr:nvGrpSpPr>
        <xdr:cNvPr id="333" name="Group 5389">
          <a:extLst>
            <a:ext uri="{FF2B5EF4-FFF2-40B4-BE49-F238E27FC236}">
              <a16:creationId xmlns:a16="http://schemas.microsoft.com/office/drawing/2014/main" id="{B8498F9D-FA58-4399-928E-2580EB162FCE}"/>
            </a:ext>
          </a:extLst>
        </xdr:cNvPr>
        <xdr:cNvGrpSpPr>
          <a:grpSpLocks/>
        </xdr:cNvGrpSpPr>
      </xdr:nvGrpSpPr>
      <xdr:grpSpPr bwMode="auto">
        <a:xfrm>
          <a:off x="10300607" y="6613071"/>
          <a:ext cx="733425" cy="390525"/>
          <a:chOff x="1660" y="3544"/>
          <a:chExt cx="66" cy="61"/>
        </a:xfrm>
      </xdr:grpSpPr>
      <xdr:sp macro="" textlink="">
        <xdr:nvSpPr>
          <xdr:cNvPr id="334" name="Line 5390">
            <a:extLst>
              <a:ext uri="{FF2B5EF4-FFF2-40B4-BE49-F238E27FC236}">
                <a16:creationId xmlns:a16="http://schemas.microsoft.com/office/drawing/2014/main" id="{4BD6E5B0-3437-4A87-B2DB-8CD855F0B0D0}"/>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35" name="Line 5391">
            <a:extLst>
              <a:ext uri="{FF2B5EF4-FFF2-40B4-BE49-F238E27FC236}">
                <a16:creationId xmlns:a16="http://schemas.microsoft.com/office/drawing/2014/main" id="{214A6530-727D-4573-AC78-CFF6C2F96712}"/>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209550</xdr:colOff>
      <xdr:row>8</xdr:row>
      <xdr:rowOff>161925</xdr:rowOff>
    </xdr:from>
    <xdr:to>
      <xdr:col>1</xdr:col>
      <xdr:colOff>1552575</xdr:colOff>
      <xdr:row>8</xdr:row>
      <xdr:rowOff>1143000</xdr:rowOff>
    </xdr:to>
    <xdr:pic>
      <xdr:nvPicPr>
        <xdr:cNvPr id="356" name="Рисунок 924" descr="2.jpg">
          <a:extLst>
            <a:ext uri="{FF2B5EF4-FFF2-40B4-BE49-F238E27FC236}">
              <a16:creationId xmlns:a16="http://schemas.microsoft.com/office/drawing/2014/main" id="{C81A5B47-635F-4573-8DFC-DDEC148F4AC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47750" y="8305800"/>
          <a:ext cx="1343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371475</xdr:rowOff>
    </xdr:from>
    <xdr:to>
      <xdr:col>1</xdr:col>
      <xdr:colOff>1228725</xdr:colOff>
      <xdr:row>9</xdr:row>
      <xdr:rowOff>1095375</xdr:rowOff>
    </xdr:to>
    <xdr:pic>
      <xdr:nvPicPr>
        <xdr:cNvPr id="357" name="Рисунок 399" descr="DDMF81IR.jpg">
          <a:extLst>
            <a:ext uri="{FF2B5EF4-FFF2-40B4-BE49-F238E27FC236}">
              <a16:creationId xmlns:a16="http://schemas.microsoft.com/office/drawing/2014/main" id="{FBBF1C71-3B76-49EB-A3C3-BC925437F22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90625" y="9744075"/>
          <a:ext cx="8763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8</xdr:row>
      <xdr:rowOff>176893</xdr:rowOff>
    </xdr:from>
    <xdr:to>
      <xdr:col>4</xdr:col>
      <xdr:colOff>734785</xdr:colOff>
      <xdr:row>8</xdr:row>
      <xdr:rowOff>453118</xdr:rowOff>
    </xdr:to>
    <xdr:sp macro="" textlink="">
      <xdr:nvSpPr>
        <xdr:cNvPr id="360" name="Text Box 2713">
          <a:extLst>
            <a:ext uri="{FF2B5EF4-FFF2-40B4-BE49-F238E27FC236}">
              <a16:creationId xmlns:a16="http://schemas.microsoft.com/office/drawing/2014/main" id="{4E6B7C91-C89F-4E55-882D-168DDAC0A9EF}"/>
            </a:ext>
          </a:extLst>
        </xdr:cNvPr>
        <xdr:cNvSpPr txBox="1">
          <a:spLocks noChangeArrowheads="1"/>
        </xdr:cNvSpPr>
      </xdr:nvSpPr>
      <xdr:spPr bwMode="auto">
        <a:xfrm>
          <a:off x="10450285" y="832076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3477</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8</xdr:row>
      <xdr:rowOff>0</xdr:rowOff>
    </xdr:from>
    <xdr:to>
      <xdr:col>4</xdr:col>
      <xdr:colOff>733425</xdr:colOff>
      <xdr:row>8</xdr:row>
      <xdr:rowOff>390525</xdr:rowOff>
    </xdr:to>
    <xdr:grpSp>
      <xdr:nvGrpSpPr>
        <xdr:cNvPr id="361" name="Group 5389">
          <a:extLst>
            <a:ext uri="{FF2B5EF4-FFF2-40B4-BE49-F238E27FC236}">
              <a16:creationId xmlns:a16="http://schemas.microsoft.com/office/drawing/2014/main" id="{F0F0B4EA-7175-4B88-8D51-4856E54283EF}"/>
            </a:ext>
          </a:extLst>
        </xdr:cNvPr>
        <xdr:cNvGrpSpPr>
          <a:grpSpLocks/>
        </xdr:cNvGrpSpPr>
      </xdr:nvGrpSpPr>
      <xdr:grpSpPr bwMode="auto">
        <a:xfrm>
          <a:off x="10300607" y="8150679"/>
          <a:ext cx="733425" cy="390525"/>
          <a:chOff x="1660" y="3544"/>
          <a:chExt cx="66" cy="61"/>
        </a:xfrm>
      </xdr:grpSpPr>
      <xdr:sp macro="" textlink="">
        <xdr:nvSpPr>
          <xdr:cNvPr id="362" name="Line 5390">
            <a:extLst>
              <a:ext uri="{FF2B5EF4-FFF2-40B4-BE49-F238E27FC236}">
                <a16:creationId xmlns:a16="http://schemas.microsoft.com/office/drawing/2014/main" id="{8F463EFE-17B9-4ADE-863C-F52DB6C354CD}"/>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63" name="Line 5391">
            <a:extLst>
              <a:ext uri="{FF2B5EF4-FFF2-40B4-BE49-F238E27FC236}">
                <a16:creationId xmlns:a16="http://schemas.microsoft.com/office/drawing/2014/main" id="{776187DE-437B-4964-BBFD-DCF5F44193BE}"/>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9</xdr:row>
      <xdr:rowOff>176893</xdr:rowOff>
    </xdr:from>
    <xdr:to>
      <xdr:col>4</xdr:col>
      <xdr:colOff>734785</xdr:colOff>
      <xdr:row>9</xdr:row>
      <xdr:rowOff>453118</xdr:rowOff>
    </xdr:to>
    <xdr:sp macro="" textlink="">
      <xdr:nvSpPr>
        <xdr:cNvPr id="384" name="Text Box 2713">
          <a:extLst>
            <a:ext uri="{FF2B5EF4-FFF2-40B4-BE49-F238E27FC236}">
              <a16:creationId xmlns:a16="http://schemas.microsoft.com/office/drawing/2014/main" id="{C215C846-5BEE-4CE0-B887-45EAC9963C1D}"/>
            </a:ext>
          </a:extLst>
        </xdr:cNvPr>
        <xdr:cNvSpPr txBox="1">
          <a:spLocks noChangeArrowheads="1"/>
        </xdr:cNvSpPr>
      </xdr:nvSpPr>
      <xdr:spPr bwMode="auto">
        <a:xfrm>
          <a:off x="10450285" y="954949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1471</a:t>
          </a: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9</xdr:row>
      <xdr:rowOff>0</xdr:rowOff>
    </xdr:from>
    <xdr:to>
      <xdr:col>4</xdr:col>
      <xdr:colOff>733425</xdr:colOff>
      <xdr:row>9</xdr:row>
      <xdr:rowOff>390525</xdr:rowOff>
    </xdr:to>
    <xdr:grpSp>
      <xdr:nvGrpSpPr>
        <xdr:cNvPr id="385" name="Group 5389">
          <a:extLst>
            <a:ext uri="{FF2B5EF4-FFF2-40B4-BE49-F238E27FC236}">
              <a16:creationId xmlns:a16="http://schemas.microsoft.com/office/drawing/2014/main" id="{20C6AB72-0DC1-4C47-9B8E-66763B8C2764}"/>
            </a:ext>
          </a:extLst>
        </xdr:cNvPr>
        <xdr:cNvGrpSpPr>
          <a:grpSpLocks/>
        </xdr:cNvGrpSpPr>
      </xdr:nvGrpSpPr>
      <xdr:grpSpPr bwMode="auto">
        <a:xfrm>
          <a:off x="10300607" y="9375321"/>
          <a:ext cx="733425" cy="390525"/>
          <a:chOff x="1660" y="3544"/>
          <a:chExt cx="66" cy="61"/>
        </a:xfrm>
      </xdr:grpSpPr>
      <xdr:sp macro="" textlink="">
        <xdr:nvSpPr>
          <xdr:cNvPr id="386" name="Line 5390">
            <a:extLst>
              <a:ext uri="{FF2B5EF4-FFF2-40B4-BE49-F238E27FC236}">
                <a16:creationId xmlns:a16="http://schemas.microsoft.com/office/drawing/2014/main" id="{E89B0CFC-006C-4F98-BB28-451EB4E6A14B}"/>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387" name="Line 5391">
            <a:extLst>
              <a:ext uri="{FF2B5EF4-FFF2-40B4-BE49-F238E27FC236}">
                <a16:creationId xmlns:a16="http://schemas.microsoft.com/office/drawing/2014/main" id="{7F2B595E-83E5-42DA-99FC-A5CA63FD075B}"/>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485775</xdr:colOff>
      <xdr:row>27</xdr:row>
      <xdr:rowOff>228600</xdr:rowOff>
    </xdr:from>
    <xdr:to>
      <xdr:col>1</xdr:col>
      <xdr:colOff>1514475</xdr:colOff>
      <xdr:row>27</xdr:row>
      <xdr:rowOff>1076325</xdr:rowOff>
    </xdr:to>
    <xdr:pic>
      <xdr:nvPicPr>
        <xdr:cNvPr id="406" name="Рисунок 466" descr="DDMF81IR.jpg">
          <a:extLst>
            <a:ext uri="{FF2B5EF4-FFF2-40B4-BE49-F238E27FC236}">
              <a16:creationId xmlns:a16="http://schemas.microsoft.com/office/drawing/2014/main" id="{B156039A-0F80-4C37-A357-D90F5E3DBBD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323975" y="29775150"/>
          <a:ext cx="10287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314325</xdr:colOff>
      <xdr:row>24</xdr:row>
      <xdr:rowOff>276225</xdr:rowOff>
    </xdr:from>
    <xdr:to>
      <xdr:col>1</xdr:col>
      <xdr:colOff>1543050</xdr:colOff>
      <xdr:row>24</xdr:row>
      <xdr:rowOff>1085850</xdr:rowOff>
    </xdr:to>
    <xdr:pic>
      <xdr:nvPicPr>
        <xdr:cNvPr id="407" name="Рисунок 551" descr="ICV24IR.jpg">
          <a:extLst>
            <a:ext uri="{FF2B5EF4-FFF2-40B4-BE49-F238E27FC236}">
              <a16:creationId xmlns:a16="http://schemas.microsoft.com/office/drawing/2014/main" id="{7087ACF1-4DD3-47DC-9A64-9BE484C63521}"/>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52525" y="26260425"/>
          <a:ext cx="12287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23</xdr:row>
      <xdr:rowOff>257175</xdr:rowOff>
    </xdr:from>
    <xdr:to>
      <xdr:col>1</xdr:col>
      <xdr:colOff>1600200</xdr:colOff>
      <xdr:row>23</xdr:row>
      <xdr:rowOff>1066800</xdr:rowOff>
    </xdr:to>
    <xdr:pic>
      <xdr:nvPicPr>
        <xdr:cNvPr id="408" name="Рисунок 551" descr="ICV24IR.jpg">
          <a:extLst>
            <a:ext uri="{FF2B5EF4-FFF2-40B4-BE49-F238E27FC236}">
              <a16:creationId xmlns:a16="http://schemas.microsoft.com/office/drawing/2014/main" id="{E067EB50-95D8-4463-8F3A-991E7DED965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9675" y="25107900"/>
          <a:ext cx="12287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561975</xdr:colOff>
      <xdr:row>25</xdr:row>
      <xdr:rowOff>200025</xdr:rowOff>
    </xdr:from>
    <xdr:to>
      <xdr:col>1</xdr:col>
      <xdr:colOff>1438275</xdr:colOff>
      <xdr:row>25</xdr:row>
      <xdr:rowOff>1016454</xdr:rowOff>
    </xdr:to>
    <xdr:pic>
      <xdr:nvPicPr>
        <xdr:cNvPr id="409" name="Picture 50122">
          <a:extLst>
            <a:ext uri="{FF2B5EF4-FFF2-40B4-BE49-F238E27FC236}">
              <a16:creationId xmlns:a16="http://schemas.microsoft.com/office/drawing/2014/main" id="{C6093F68-68E9-47AD-9A2D-D8073E01031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00175" y="27317700"/>
          <a:ext cx="876300"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26</xdr:row>
      <xdr:rowOff>295275</xdr:rowOff>
    </xdr:from>
    <xdr:to>
      <xdr:col>1</xdr:col>
      <xdr:colOff>1400175</xdr:colOff>
      <xdr:row>26</xdr:row>
      <xdr:rowOff>1057275</xdr:rowOff>
    </xdr:to>
    <xdr:pic>
      <xdr:nvPicPr>
        <xdr:cNvPr id="410" name="Рисунок 554" descr="IDMF24IR.jpg">
          <a:extLst>
            <a:ext uri="{FF2B5EF4-FFF2-40B4-BE49-F238E27FC236}">
              <a16:creationId xmlns:a16="http://schemas.microsoft.com/office/drawing/2014/main" id="{8BDD4AB2-5FB1-48C6-AC9D-2453BC0D628A}"/>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409700" y="28708350"/>
          <a:ext cx="8286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23</xdr:row>
      <xdr:rowOff>176893</xdr:rowOff>
    </xdr:from>
    <xdr:to>
      <xdr:col>4</xdr:col>
      <xdr:colOff>734785</xdr:colOff>
      <xdr:row>23</xdr:row>
      <xdr:rowOff>453118</xdr:rowOff>
    </xdr:to>
    <xdr:sp macro="" textlink="">
      <xdr:nvSpPr>
        <xdr:cNvPr id="411" name="Text Box 2713">
          <a:extLst>
            <a:ext uri="{FF2B5EF4-FFF2-40B4-BE49-F238E27FC236}">
              <a16:creationId xmlns:a16="http://schemas.microsoft.com/office/drawing/2014/main" id="{CB5D1755-6CA3-43E3-BA22-6342603D2EF8}"/>
            </a:ext>
          </a:extLst>
        </xdr:cNvPr>
        <xdr:cNvSpPr txBox="1">
          <a:spLocks noChangeArrowheads="1"/>
        </xdr:cNvSpPr>
      </xdr:nvSpPr>
      <xdr:spPr bwMode="auto">
        <a:xfrm>
          <a:off x="10450285" y="2502761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3583</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23</xdr:row>
      <xdr:rowOff>0</xdr:rowOff>
    </xdr:from>
    <xdr:to>
      <xdr:col>4</xdr:col>
      <xdr:colOff>733425</xdr:colOff>
      <xdr:row>23</xdr:row>
      <xdr:rowOff>390525</xdr:rowOff>
    </xdr:to>
    <xdr:grpSp>
      <xdr:nvGrpSpPr>
        <xdr:cNvPr id="412" name="Group 5389">
          <a:extLst>
            <a:ext uri="{FF2B5EF4-FFF2-40B4-BE49-F238E27FC236}">
              <a16:creationId xmlns:a16="http://schemas.microsoft.com/office/drawing/2014/main" id="{8565B766-9F65-457E-9B6D-539D130E4D2F}"/>
            </a:ext>
          </a:extLst>
        </xdr:cNvPr>
        <xdr:cNvGrpSpPr>
          <a:grpSpLocks/>
        </xdr:cNvGrpSpPr>
      </xdr:nvGrpSpPr>
      <xdr:grpSpPr bwMode="auto">
        <a:xfrm>
          <a:off x="10300607" y="22342929"/>
          <a:ext cx="733425" cy="390525"/>
          <a:chOff x="1660" y="3544"/>
          <a:chExt cx="66" cy="61"/>
        </a:xfrm>
      </xdr:grpSpPr>
      <xdr:sp macro="" textlink="">
        <xdr:nvSpPr>
          <xdr:cNvPr id="413" name="Line 5390">
            <a:extLst>
              <a:ext uri="{FF2B5EF4-FFF2-40B4-BE49-F238E27FC236}">
                <a16:creationId xmlns:a16="http://schemas.microsoft.com/office/drawing/2014/main" id="{E187F6A7-8199-486D-8769-D356D790F6FA}"/>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14" name="Line 5391">
            <a:extLst>
              <a:ext uri="{FF2B5EF4-FFF2-40B4-BE49-F238E27FC236}">
                <a16:creationId xmlns:a16="http://schemas.microsoft.com/office/drawing/2014/main" id="{2C3E2E64-6DD3-4D04-9330-5FACE57A3AE2}"/>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24</xdr:row>
      <xdr:rowOff>176893</xdr:rowOff>
    </xdr:from>
    <xdr:to>
      <xdr:col>4</xdr:col>
      <xdr:colOff>734785</xdr:colOff>
      <xdr:row>24</xdr:row>
      <xdr:rowOff>453118</xdr:rowOff>
    </xdr:to>
    <xdr:sp macro="" textlink="">
      <xdr:nvSpPr>
        <xdr:cNvPr id="435" name="Text Box 2713">
          <a:extLst>
            <a:ext uri="{FF2B5EF4-FFF2-40B4-BE49-F238E27FC236}">
              <a16:creationId xmlns:a16="http://schemas.microsoft.com/office/drawing/2014/main" id="{8AE12FFD-3813-4ED8-94F0-2E4CC43721F1}"/>
            </a:ext>
          </a:extLst>
        </xdr:cNvPr>
        <xdr:cNvSpPr txBox="1">
          <a:spLocks noChangeArrowheads="1"/>
        </xdr:cNvSpPr>
      </xdr:nvSpPr>
      <xdr:spPr bwMode="auto">
        <a:xfrm>
          <a:off x="10450285" y="2616109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4</a:t>
          </a:r>
          <a:r>
            <a:rPr lang="en-US" sz="1400" b="0" i="0" u="none" strike="noStrike" baseline="0">
              <a:solidFill>
                <a:srgbClr val="000000"/>
              </a:solidFill>
              <a:latin typeface="Arial Cyr"/>
              <a:cs typeface="Arial Cyr"/>
            </a:rPr>
            <a:t>902</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24</xdr:row>
      <xdr:rowOff>0</xdr:rowOff>
    </xdr:from>
    <xdr:to>
      <xdr:col>4</xdr:col>
      <xdr:colOff>733425</xdr:colOff>
      <xdr:row>24</xdr:row>
      <xdr:rowOff>390525</xdr:rowOff>
    </xdr:to>
    <xdr:grpSp>
      <xdr:nvGrpSpPr>
        <xdr:cNvPr id="436" name="Group 5389">
          <a:extLst>
            <a:ext uri="{FF2B5EF4-FFF2-40B4-BE49-F238E27FC236}">
              <a16:creationId xmlns:a16="http://schemas.microsoft.com/office/drawing/2014/main" id="{00C7D4D3-C0A1-4912-96FC-313722E2A2B8}"/>
            </a:ext>
          </a:extLst>
        </xdr:cNvPr>
        <xdr:cNvGrpSpPr>
          <a:grpSpLocks/>
        </xdr:cNvGrpSpPr>
      </xdr:nvGrpSpPr>
      <xdr:grpSpPr bwMode="auto">
        <a:xfrm>
          <a:off x="10300607" y="23472321"/>
          <a:ext cx="733425" cy="390525"/>
          <a:chOff x="1660" y="3544"/>
          <a:chExt cx="66" cy="61"/>
        </a:xfrm>
      </xdr:grpSpPr>
      <xdr:sp macro="" textlink="">
        <xdr:nvSpPr>
          <xdr:cNvPr id="437" name="Line 5390">
            <a:extLst>
              <a:ext uri="{FF2B5EF4-FFF2-40B4-BE49-F238E27FC236}">
                <a16:creationId xmlns:a16="http://schemas.microsoft.com/office/drawing/2014/main" id="{83121D36-CF27-4714-B1BF-FF3520F5DF6B}"/>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38" name="Line 5391">
            <a:extLst>
              <a:ext uri="{FF2B5EF4-FFF2-40B4-BE49-F238E27FC236}">
                <a16:creationId xmlns:a16="http://schemas.microsoft.com/office/drawing/2014/main" id="{441344CA-BE60-40DA-AAED-7D1F73A3BFD2}"/>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25</xdr:row>
      <xdr:rowOff>176893</xdr:rowOff>
    </xdr:from>
    <xdr:to>
      <xdr:col>4</xdr:col>
      <xdr:colOff>734785</xdr:colOff>
      <xdr:row>25</xdr:row>
      <xdr:rowOff>453118</xdr:rowOff>
    </xdr:to>
    <xdr:sp macro="" textlink="">
      <xdr:nvSpPr>
        <xdr:cNvPr id="459" name="Text Box 2713">
          <a:extLst>
            <a:ext uri="{FF2B5EF4-FFF2-40B4-BE49-F238E27FC236}">
              <a16:creationId xmlns:a16="http://schemas.microsoft.com/office/drawing/2014/main" id="{0E2899AE-B14E-4905-8750-2695FCDF2E1D}"/>
            </a:ext>
          </a:extLst>
        </xdr:cNvPr>
        <xdr:cNvSpPr txBox="1">
          <a:spLocks noChangeArrowheads="1"/>
        </xdr:cNvSpPr>
      </xdr:nvSpPr>
      <xdr:spPr bwMode="auto">
        <a:xfrm>
          <a:off x="10450285" y="2729456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3762</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25</xdr:row>
      <xdr:rowOff>0</xdr:rowOff>
    </xdr:from>
    <xdr:to>
      <xdr:col>4</xdr:col>
      <xdr:colOff>733425</xdr:colOff>
      <xdr:row>25</xdr:row>
      <xdr:rowOff>390525</xdr:rowOff>
    </xdr:to>
    <xdr:grpSp>
      <xdr:nvGrpSpPr>
        <xdr:cNvPr id="460" name="Group 5389">
          <a:extLst>
            <a:ext uri="{FF2B5EF4-FFF2-40B4-BE49-F238E27FC236}">
              <a16:creationId xmlns:a16="http://schemas.microsoft.com/office/drawing/2014/main" id="{FC67D49A-1B45-49AD-8956-A994757EA1B7}"/>
            </a:ext>
          </a:extLst>
        </xdr:cNvPr>
        <xdr:cNvGrpSpPr>
          <a:grpSpLocks/>
        </xdr:cNvGrpSpPr>
      </xdr:nvGrpSpPr>
      <xdr:grpSpPr bwMode="auto">
        <a:xfrm>
          <a:off x="10300607" y="24601714"/>
          <a:ext cx="733425" cy="390525"/>
          <a:chOff x="1660" y="3544"/>
          <a:chExt cx="66" cy="61"/>
        </a:xfrm>
      </xdr:grpSpPr>
      <xdr:sp macro="" textlink="">
        <xdr:nvSpPr>
          <xdr:cNvPr id="461" name="Line 5390">
            <a:extLst>
              <a:ext uri="{FF2B5EF4-FFF2-40B4-BE49-F238E27FC236}">
                <a16:creationId xmlns:a16="http://schemas.microsoft.com/office/drawing/2014/main" id="{4E83D18B-F655-40A8-9E8D-9D2840314796}"/>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62" name="Line 5391">
            <a:extLst>
              <a:ext uri="{FF2B5EF4-FFF2-40B4-BE49-F238E27FC236}">
                <a16:creationId xmlns:a16="http://schemas.microsoft.com/office/drawing/2014/main" id="{48069439-6D26-419D-AAC6-830E0B461D6D}"/>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26</xdr:row>
      <xdr:rowOff>176893</xdr:rowOff>
    </xdr:from>
    <xdr:to>
      <xdr:col>4</xdr:col>
      <xdr:colOff>734785</xdr:colOff>
      <xdr:row>26</xdr:row>
      <xdr:rowOff>453118</xdr:rowOff>
    </xdr:to>
    <xdr:sp macro="" textlink="">
      <xdr:nvSpPr>
        <xdr:cNvPr id="483" name="Text Box 2713">
          <a:extLst>
            <a:ext uri="{FF2B5EF4-FFF2-40B4-BE49-F238E27FC236}">
              <a16:creationId xmlns:a16="http://schemas.microsoft.com/office/drawing/2014/main" id="{410D9B6E-8A30-4596-8D1B-927A9CB5D756}"/>
            </a:ext>
          </a:extLst>
        </xdr:cNvPr>
        <xdr:cNvSpPr txBox="1">
          <a:spLocks noChangeArrowheads="1"/>
        </xdr:cNvSpPr>
      </xdr:nvSpPr>
      <xdr:spPr bwMode="auto">
        <a:xfrm>
          <a:off x="10450285" y="2858996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3223</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26</xdr:row>
      <xdr:rowOff>0</xdr:rowOff>
    </xdr:from>
    <xdr:to>
      <xdr:col>4</xdr:col>
      <xdr:colOff>733425</xdr:colOff>
      <xdr:row>26</xdr:row>
      <xdr:rowOff>390525</xdr:rowOff>
    </xdr:to>
    <xdr:grpSp>
      <xdr:nvGrpSpPr>
        <xdr:cNvPr id="484" name="Group 5389">
          <a:extLst>
            <a:ext uri="{FF2B5EF4-FFF2-40B4-BE49-F238E27FC236}">
              <a16:creationId xmlns:a16="http://schemas.microsoft.com/office/drawing/2014/main" id="{887DD436-42B3-4BED-9BD1-A5CABABDC4B1}"/>
            </a:ext>
          </a:extLst>
        </xdr:cNvPr>
        <xdr:cNvGrpSpPr>
          <a:grpSpLocks/>
        </xdr:cNvGrpSpPr>
      </xdr:nvGrpSpPr>
      <xdr:grpSpPr bwMode="auto">
        <a:xfrm>
          <a:off x="10300607" y="25894393"/>
          <a:ext cx="733425" cy="390525"/>
          <a:chOff x="1660" y="3544"/>
          <a:chExt cx="66" cy="61"/>
        </a:xfrm>
      </xdr:grpSpPr>
      <xdr:sp macro="" textlink="">
        <xdr:nvSpPr>
          <xdr:cNvPr id="485" name="Line 5390">
            <a:extLst>
              <a:ext uri="{FF2B5EF4-FFF2-40B4-BE49-F238E27FC236}">
                <a16:creationId xmlns:a16="http://schemas.microsoft.com/office/drawing/2014/main" id="{3A3EAA85-4881-4F15-A995-464677541855}"/>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486" name="Line 5391">
            <a:extLst>
              <a:ext uri="{FF2B5EF4-FFF2-40B4-BE49-F238E27FC236}">
                <a16:creationId xmlns:a16="http://schemas.microsoft.com/office/drawing/2014/main" id="{0C519A2B-A256-435F-9266-33794CDE008F}"/>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163285</xdr:colOff>
      <xdr:row>27</xdr:row>
      <xdr:rowOff>176893</xdr:rowOff>
    </xdr:from>
    <xdr:to>
      <xdr:col>4</xdr:col>
      <xdr:colOff>734785</xdr:colOff>
      <xdr:row>27</xdr:row>
      <xdr:rowOff>453118</xdr:rowOff>
    </xdr:to>
    <xdr:sp macro="" textlink="">
      <xdr:nvSpPr>
        <xdr:cNvPr id="507" name="Text Box 2713">
          <a:extLst>
            <a:ext uri="{FF2B5EF4-FFF2-40B4-BE49-F238E27FC236}">
              <a16:creationId xmlns:a16="http://schemas.microsoft.com/office/drawing/2014/main" id="{D8707BA2-EFE0-4921-88DC-1B1760AD5062}"/>
            </a:ext>
          </a:extLst>
        </xdr:cNvPr>
        <xdr:cNvSpPr txBox="1">
          <a:spLocks noChangeArrowheads="1"/>
        </xdr:cNvSpPr>
      </xdr:nvSpPr>
      <xdr:spPr bwMode="auto">
        <a:xfrm>
          <a:off x="10450285" y="29723443"/>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ru-RU" sz="1400" b="0" i="0" u="none" strike="noStrike" baseline="0">
              <a:solidFill>
                <a:srgbClr val="000000"/>
              </a:solidFill>
              <a:latin typeface="Arial Cyr"/>
              <a:cs typeface="Arial Cyr"/>
            </a:rPr>
            <a:t>4</a:t>
          </a:r>
          <a:r>
            <a:rPr lang="en-US" sz="1400" b="0" i="0" u="none" strike="noStrike" baseline="0">
              <a:solidFill>
                <a:srgbClr val="000000"/>
              </a:solidFill>
              <a:latin typeface="Arial Cyr"/>
              <a:cs typeface="Arial Cyr"/>
            </a:rPr>
            <a:t>071</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27</xdr:row>
      <xdr:rowOff>0</xdr:rowOff>
    </xdr:from>
    <xdr:to>
      <xdr:col>4</xdr:col>
      <xdr:colOff>733425</xdr:colOff>
      <xdr:row>27</xdr:row>
      <xdr:rowOff>390525</xdr:rowOff>
    </xdr:to>
    <xdr:grpSp>
      <xdr:nvGrpSpPr>
        <xdr:cNvPr id="508" name="Group 5389">
          <a:extLst>
            <a:ext uri="{FF2B5EF4-FFF2-40B4-BE49-F238E27FC236}">
              <a16:creationId xmlns:a16="http://schemas.microsoft.com/office/drawing/2014/main" id="{8F6B99A3-5B61-4744-BE0D-C35043A3ACD6}"/>
            </a:ext>
          </a:extLst>
        </xdr:cNvPr>
        <xdr:cNvGrpSpPr>
          <a:grpSpLocks/>
        </xdr:cNvGrpSpPr>
      </xdr:nvGrpSpPr>
      <xdr:grpSpPr bwMode="auto">
        <a:xfrm>
          <a:off x="10300607" y="27023786"/>
          <a:ext cx="733425" cy="390525"/>
          <a:chOff x="1660" y="3544"/>
          <a:chExt cx="66" cy="61"/>
        </a:xfrm>
      </xdr:grpSpPr>
      <xdr:sp macro="" textlink="">
        <xdr:nvSpPr>
          <xdr:cNvPr id="509" name="Line 5390">
            <a:extLst>
              <a:ext uri="{FF2B5EF4-FFF2-40B4-BE49-F238E27FC236}">
                <a16:creationId xmlns:a16="http://schemas.microsoft.com/office/drawing/2014/main" id="{952F1D55-C77E-41D0-BAE7-456562212EF5}"/>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10" name="Line 5391">
            <a:extLst>
              <a:ext uri="{FF2B5EF4-FFF2-40B4-BE49-F238E27FC236}">
                <a16:creationId xmlns:a16="http://schemas.microsoft.com/office/drawing/2014/main" id="{E3E86017-7727-4922-826B-B01B637625D7}"/>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561975</xdr:colOff>
      <xdr:row>29</xdr:row>
      <xdr:rowOff>47625</xdr:rowOff>
    </xdr:from>
    <xdr:to>
      <xdr:col>1</xdr:col>
      <xdr:colOff>1219200</xdr:colOff>
      <xdr:row>29</xdr:row>
      <xdr:rowOff>1133475</xdr:rowOff>
    </xdr:to>
    <xdr:pic>
      <xdr:nvPicPr>
        <xdr:cNvPr id="531" name="Рисунок 994" descr="ISDV52IR.jpg">
          <a:extLst>
            <a:ext uri="{FF2B5EF4-FFF2-40B4-BE49-F238E27FC236}">
              <a16:creationId xmlns:a16="http://schemas.microsoft.com/office/drawing/2014/main" id="{499E6214-9806-43CB-B36F-AF6454BD9A8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00175" y="31089600"/>
          <a:ext cx="6572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29</xdr:row>
      <xdr:rowOff>176893</xdr:rowOff>
    </xdr:from>
    <xdr:to>
      <xdr:col>4</xdr:col>
      <xdr:colOff>734785</xdr:colOff>
      <xdr:row>29</xdr:row>
      <xdr:rowOff>453118</xdr:rowOff>
    </xdr:to>
    <xdr:sp macro="" textlink="">
      <xdr:nvSpPr>
        <xdr:cNvPr id="532" name="Text Box 2713">
          <a:extLst>
            <a:ext uri="{FF2B5EF4-FFF2-40B4-BE49-F238E27FC236}">
              <a16:creationId xmlns:a16="http://schemas.microsoft.com/office/drawing/2014/main" id="{9430F982-A536-4CA7-8B9D-020612CEE8D1}"/>
            </a:ext>
          </a:extLst>
        </xdr:cNvPr>
        <xdr:cNvSpPr txBox="1">
          <a:spLocks noChangeArrowheads="1"/>
        </xdr:cNvSpPr>
      </xdr:nvSpPr>
      <xdr:spPr bwMode="auto">
        <a:xfrm>
          <a:off x="10450285" y="3121886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32659</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29</xdr:row>
      <xdr:rowOff>0</xdr:rowOff>
    </xdr:from>
    <xdr:to>
      <xdr:col>4</xdr:col>
      <xdr:colOff>733425</xdr:colOff>
      <xdr:row>29</xdr:row>
      <xdr:rowOff>390525</xdr:rowOff>
    </xdr:to>
    <xdr:grpSp>
      <xdr:nvGrpSpPr>
        <xdr:cNvPr id="533" name="Group 5389">
          <a:extLst>
            <a:ext uri="{FF2B5EF4-FFF2-40B4-BE49-F238E27FC236}">
              <a16:creationId xmlns:a16="http://schemas.microsoft.com/office/drawing/2014/main" id="{D48B34C2-41BC-4920-BD34-DA64459BC2E5}"/>
            </a:ext>
          </a:extLst>
        </xdr:cNvPr>
        <xdr:cNvGrpSpPr>
          <a:grpSpLocks/>
        </xdr:cNvGrpSpPr>
      </xdr:nvGrpSpPr>
      <xdr:grpSpPr bwMode="auto">
        <a:xfrm>
          <a:off x="10300607" y="28520571"/>
          <a:ext cx="733425" cy="390525"/>
          <a:chOff x="1660" y="3544"/>
          <a:chExt cx="66" cy="61"/>
        </a:xfrm>
      </xdr:grpSpPr>
      <xdr:sp macro="" textlink="">
        <xdr:nvSpPr>
          <xdr:cNvPr id="534" name="Line 5390">
            <a:extLst>
              <a:ext uri="{FF2B5EF4-FFF2-40B4-BE49-F238E27FC236}">
                <a16:creationId xmlns:a16="http://schemas.microsoft.com/office/drawing/2014/main" id="{B5D74680-EBF6-4240-9399-873AA1E463F2}"/>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35" name="Line 5391">
            <a:extLst>
              <a:ext uri="{FF2B5EF4-FFF2-40B4-BE49-F238E27FC236}">
                <a16:creationId xmlns:a16="http://schemas.microsoft.com/office/drawing/2014/main" id="{59B0995C-2416-44F9-9F64-DF6C7012530B}"/>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147109</xdr:colOff>
      <xdr:row>31</xdr:row>
      <xdr:rowOff>170391</xdr:rowOff>
    </xdr:from>
    <xdr:to>
      <xdr:col>1</xdr:col>
      <xdr:colOff>1852084</xdr:colOff>
      <xdr:row>31</xdr:row>
      <xdr:rowOff>885824</xdr:rowOff>
    </xdr:to>
    <xdr:pic>
      <xdr:nvPicPr>
        <xdr:cNvPr id="556" name="Рисунок 397" descr="IVR1651P.jpg">
          <a:extLst>
            <a:ext uri="{FF2B5EF4-FFF2-40B4-BE49-F238E27FC236}">
              <a16:creationId xmlns:a16="http://schemas.microsoft.com/office/drawing/2014/main" id="{0208DE28-5D8F-451F-B940-26B22DD530EF}"/>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85309" y="32641116"/>
          <a:ext cx="1704975" cy="71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163285</xdr:colOff>
      <xdr:row>31</xdr:row>
      <xdr:rowOff>176893</xdr:rowOff>
    </xdr:from>
    <xdr:to>
      <xdr:col>4</xdr:col>
      <xdr:colOff>734785</xdr:colOff>
      <xdr:row>31</xdr:row>
      <xdr:rowOff>453118</xdr:rowOff>
    </xdr:to>
    <xdr:sp macro="" textlink="">
      <xdr:nvSpPr>
        <xdr:cNvPr id="557" name="Text Box 2713">
          <a:extLst>
            <a:ext uri="{FF2B5EF4-FFF2-40B4-BE49-F238E27FC236}">
              <a16:creationId xmlns:a16="http://schemas.microsoft.com/office/drawing/2014/main" id="{1A80039B-D348-4497-A0EC-439CA4B93A2E}"/>
            </a:ext>
          </a:extLst>
        </xdr:cNvPr>
        <xdr:cNvSpPr txBox="1">
          <a:spLocks noChangeArrowheads="1"/>
        </xdr:cNvSpPr>
      </xdr:nvSpPr>
      <xdr:spPr bwMode="auto">
        <a:xfrm>
          <a:off x="10450285" y="32647618"/>
          <a:ext cx="571500" cy="276225"/>
        </a:xfrm>
        <a:prstGeom prst="rect">
          <a:avLst/>
        </a:prstGeom>
        <a:solidFill>
          <a:srgbClr val="FFFFFF"/>
        </a:solidFill>
        <a:ln>
          <a:noFill/>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Cyr"/>
              <a:cs typeface="Arial Cyr"/>
            </a:rPr>
            <a:t>14512</a:t>
          </a:r>
          <a:endParaRPr lang="ru-RU" sz="1400" b="0" i="0" u="none" strike="noStrike" baseline="0">
            <a:solidFill>
              <a:srgbClr val="000000"/>
            </a:solidFill>
            <a:latin typeface="Arial Cyr"/>
            <a:cs typeface="Arial Cyr"/>
          </a:endParaRPr>
        </a:p>
        <a:p>
          <a:pPr algn="l" rtl="0">
            <a:defRPr sz="1000"/>
          </a:pPr>
          <a:endParaRPr lang="ru-RU" sz="1400" b="0" i="0" u="none" strike="noStrike" baseline="0">
            <a:solidFill>
              <a:srgbClr val="000000"/>
            </a:solidFill>
            <a:latin typeface="Arial Cyr"/>
            <a:cs typeface="Arial Cyr"/>
          </a:endParaRPr>
        </a:p>
      </xdr:txBody>
    </xdr:sp>
    <xdr:clientData/>
  </xdr:twoCellAnchor>
  <xdr:twoCellAnchor>
    <xdr:from>
      <xdr:col>4</xdr:col>
      <xdr:colOff>0</xdr:colOff>
      <xdr:row>31</xdr:row>
      <xdr:rowOff>0</xdr:rowOff>
    </xdr:from>
    <xdr:to>
      <xdr:col>4</xdr:col>
      <xdr:colOff>733425</xdr:colOff>
      <xdr:row>31</xdr:row>
      <xdr:rowOff>390525</xdr:rowOff>
    </xdr:to>
    <xdr:grpSp>
      <xdr:nvGrpSpPr>
        <xdr:cNvPr id="558" name="Group 5389">
          <a:extLst>
            <a:ext uri="{FF2B5EF4-FFF2-40B4-BE49-F238E27FC236}">
              <a16:creationId xmlns:a16="http://schemas.microsoft.com/office/drawing/2014/main" id="{97B75385-20DB-4DCC-BA77-048093121EF9}"/>
            </a:ext>
          </a:extLst>
        </xdr:cNvPr>
        <xdr:cNvGrpSpPr>
          <a:grpSpLocks/>
        </xdr:cNvGrpSpPr>
      </xdr:nvGrpSpPr>
      <xdr:grpSpPr bwMode="auto">
        <a:xfrm>
          <a:off x="10300607" y="29949321"/>
          <a:ext cx="733425" cy="390525"/>
          <a:chOff x="1660" y="3544"/>
          <a:chExt cx="66" cy="61"/>
        </a:xfrm>
      </xdr:grpSpPr>
      <xdr:sp macro="" textlink="">
        <xdr:nvSpPr>
          <xdr:cNvPr id="559" name="Line 5390">
            <a:extLst>
              <a:ext uri="{FF2B5EF4-FFF2-40B4-BE49-F238E27FC236}">
                <a16:creationId xmlns:a16="http://schemas.microsoft.com/office/drawing/2014/main" id="{3B760B7C-CC1A-435D-909F-93C856BF8A85}"/>
              </a:ext>
            </a:extLst>
          </xdr:cNvPr>
          <xdr:cNvSpPr>
            <a:spLocks noChangeShapeType="1"/>
          </xdr:cNvSpPr>
        </xdr:nvSpPr>
        <xdr:spPr bwMode="auto">
          <a:xfrm rot="10800000">
            <a:off x="1660" y="3544"/>
            <a:ext cx="66" cy="61"/>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60" name="Line 5391">
            <a:extLst>
              <a:ext uri="{FF2B5EF4-FFF2-40B4-BE49-F238E27FC236}">
                <a16:creationId xmlns:a16="http://schemas.microsoft.com/office/drawing/2014/main" id="{7F0FC5D2-9A4C-4743-8603-3C35ABAFB34B}"/>
              </a:ext>
            </a:extLst>
          </xdr:cNvPr>
          <xdr:cNvSpPr>
            <a:spLocks noChangeShapeType="1"/>
          </xdr:cNvSpPr>
        </xdr:nvSpPr>
        <xdr:spPr bwMode="auto">
          <a:xfrm rot="5400000">
            <a:off x="1663" y="3542"/>
            <a:ext cx="61" cy="6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9525</xdr:colOff>
      <xdr:row>3</xdr:row>
      <xdr:rowOff>230796</xdr:rowOff>
    </xdr:from>
    <xdr:to>
      <xdr:col>6</xdr:col>
      <xdr:colOff>843885</xdr:colOff>
      <xdr:row>3</xdr:row>
      <xdr:rowOff>707046</xdr:rowOff>
    </xdr:to>
    <xdr:pic>
      <xdr:nvPicPr>
        <xdr:cNvPr id="2" name="Рисунок 1">
          <a:extLst>
            <a:ext uri="{FF2B5EF4-FFF2-40B4-BE49-F238E27FC236}">
              <a16:creationId xmlns:a16="http://schemas.microsoft.com/office/drawing/2014/main" id="{6ED091E4-60D2-4852-82C6-7410E54EFE6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0" y="1716696"/>
          <a:ext cx="834360" cy="476250"/>
        </a:xfrm>
        <a:prstGeom prst="rect">
          <a:avLst/>
        </a:prstGeom>
      </xdr:spPr>
    </xdr:pic>
    <xdr:clientData/>
  </xdr:twoCellAnchor>
  <xdr:twoCellAnchor>
    <xdr:from>
      <xdr:col>6</xdr:col>
      <xdr:colOff>168580</xdr:colOff>
      <xdr:row>5</xdr:row>
      <xdr:rowOff>171450</xdr:rowOff>
    </xdr:from>
    <xdr:to>
      <xdr:col>6</xdr:col>
      <xdr:colOff>697703</xdr:colOff>
      <xdr:row>5</xdr:row>
      <xdr:rowOff>674623</xdr:rowOff>
    </xdr:to>
    <xdr:pic>
      <xdr:nvPicPr>
        <xdr:cNvPr id="3" name="Рисунок 17">
          <a:extLst>
            <a:ext uri="{FF2B5EF4-FFF2-40B4-BE49-F238E27FC236}">
              <a16:creationId xmlns:a16="http://schemas.microsoft.com/office/drawing/2014/main" id="{A450010B-3FCC-4235-AD03-E91953791D4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92505" y="2609850"/>
          <a:ext cx="529123" cy="503173"/>
        </a:xfrm>
        <a:prstGeom prst="rect">
          <a:avLst/>
        </a:prstGeom>
      </xdr:spPr>
    </xdr:pic>
    <xdr:clientData fLocksWithSheet="0"/>
  </xdr:twoCellAnchor>
  <xdr:twoCellAnchor editAs="oneCell">
    <xdr:from>
      <xdr:col>6</xdr:col>
      <xdr:colOff>35176</xdr:colOff>
      <xdr:row>9</xdr:row>
      <xdr:rowOff>9525</xdr:rowOff>
    </xdr:from>
    <xdr:to>
      <xdr:col>6</xdr:col>
      <xdr:colOff>885823</xdr:colOff>
      <xdr:row>9</xdr:row>
      <xdr:rowOff>696383</xdr:rowOff>
    </xdr:to>
    <xdr:pic>
      <xdr:nvPicPr>
        <xdr:cNvPr id="4" name="Рисунок 3">
          <a:extLst>
            <a:ext uri="{FF2B5EF4-FFF2-40B4-BE49-F238E27FC236}">
              <a16:creationId xmlns:a16="http://schemas.microsoft.com/office/drawing/2014/main" id="{8370A775-8EBE-47BB-8152-C2AC967FB55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959101" y="4924425"/>
          <a:ext cx="850647" cy="686858"/>
        </a:xfrm>
        <a:prstGeom prst="rect">
          <a:avLst/>
        </a:prstGeom>
      </xdr:spPr>
    </xdr:pic>
    <xdr:clientData/>
  </xdr:twoCellAnchor>
  <xdr:twoCellAnchor>
    <xdr:from>
      <xdr:col>6</xdr:col>
      <xdr:colOff>142875</xdr:colOff>
      <xdr:row>6</xdr:row>
      <xdr:rowOff>114300</xdr:rowOff>
    </xdr:from>
    <xdr:to>
      <xdr:col>6</xdr:col>
      <xdr:colOff>671998</xdr:colOff>
      <xdr:row>6</xdr:row>
      <xdr:rowOff>617473</xdr:rowOff>
    </xdr:to>
    <xdr:pic>
      <xdr:nvPicPr>
        <xdr:cNvPr id="5" name="Рисунок 17">
          <a:extLst>
            <a:ext uri="{FF2B5EF4-FFF2-40B4-BE49-F238E27FC236}">
              <a16:creationId xmlns:a16="http://schemas.microsoft.com/office/drawing/2014/main" id="{5CC0F0BB-7203-4A85-8E36-697F40A4260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66800" y="3314700"/>
          <a:ext cx="529123" cy="503173"/>
        </a:xfrm>
        <a:prstGeom prst="rect">
          <a:avLst/>
        </a:prstGeom>
      </xdr:spPr>
    </xdr:pic>
    <xdr:clientData fLocksWithSheet="0"/>
  </xdr:twoCellAnchor>
  <xdr:oneCellAnchor>
    <xdr:from>
      <xdr:col>6</xdr:col>
      <xdr:colOff>426622</xdr:colOff>
      <xdr:row>8</xdr:row>
      <xdr:rowOff>137412</xdr:rowOff>
    </xdr:from>
    <xdr:ext cx="334657" cy="489630"/>
    <xdr:pic>
      <xdr:nvPicPr>
        <xdr:cNvPr id="6" name="image51.png">
          <a:extLst>
            <a:ext uri="{FF2B5EF4-FFF2-40B4-BE49-F238E27FC236}">
              <a16:creationId xmlns:a16="http://schemas.microsoft.com/office/drawing/2014/main" id="{CB2A5282-51CE-4978-8332-E18BE118F10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50547" y="4290312"/>
          <a:ext cx="334657" cy="489630"/>
        </a:xfrm>
        <a:prstGeom prst="rect">
          <a:avLst/>
        </a:prstGeom>
      </xdr:spPr>
    </xdr:pic>
    <xdr:clientData/>
  </xdr:oneCellAnchor>
  <xdr:twoCellAnchor editAs="oneCell">
    <xdr:from>
      <xdr:col>6</xdr:col>
      <xdr:colOff>19050</xdr:colOff>
      <xdr:row>9</xdr:row>
      <xdr:rowOff>733425</xdr:rowOff>
    </xdr:from>
    <xdr:to>
      <xdr:col>6</xdr:col>
      <xdr:colOff>809625</xdr:colOff>
      <xdr:row>11</xdr:row>
      <xdr:rowOff>0</xdr:rowOff>
    </xdr:to>
    <xdr:pic>
      <xdr:nvPicPr>
        <xdr:cNvPr id="7" name="Рисунок 6" descr="https://ajax.systems/wp-content/themes/ajax/assets/images/template/catalog/products/doublebutton_black@1x.png">
          <a:extLst>
            <a:ext uri="{FF2B5EF4-FFF2-40B4-BE49-F238E27FC236}">
              <a16:creationId xmlns:a16="http://schemas.microsoft.com/office/drawing/2014/main" id="{39A578BE-C669-45EC-82FA-20FD9CD9AF86}"/>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942975" y="5648325"/>
          <a:ext cx="7905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619125</xdr:colOff>
      <xdr:row>10</xdr:row>
      <xdr:rowOff>47626</xdr:rowOff>
    </xdr:from>
    <xdr:to>
      <xdr:col>6</xdr:col>
      <xdr:colOff>1146174</xdr:colOff>
      <xdr:row>10</xdr:row>
      <xdr:rowOff>695326</xdr:rowOff>
    </xdr:to>
    <xdr:pic>
      <xdr:nvPicPr>
        <xdr:cNvPr id="8" name="Рисунок 7">
          <a:extLst>
            <a:ext uri="{FF2B5EF4-FFF2-40B4-BE49-F238E27FC236}">
              <a16:creationId xmlns:a16="http://schemas.microsoft.com/office/drawing/2014/main" id="{CD4DB422-41B1-459F-BC35-6981072186E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543050" y="5724526"/>
          <a:ext cx="527049" cy="647700"/>
        </a:xfrm>
        <a:prstGeom prst="rect">
          <a:avLst/>
        </a:prstGeom>
      </xdr:spPr>
    </xdr:pic>
    <xdr:clientData/>
  </xdr:twoCellAnchor>
  <xdr:twoCellAnchor>
    <xdr:from>
      <xdr:col>6</xdr:col>
      <xdr:colOff>123825</xdr:colOff>
      <xdr:row>2</xdr:row>
      <xdr:rowOff>161925</xdr:rowOff>
    </xdr:from>
    <xdr:to>
      <xdr:col>6</xdr:col>
      <xdr:colOff>695088</xdr:colOff>
      <xdr:row>2</xdr:row>
      <xdr:rowOff>701925</xdr:rowOff>
    </xdr:to>
    <xdr:pic>
      <xdr:nvPicPr>
        <xdr:cNvPr id="9" name="Рисунок 14">
          <a:extLst>
            <a:ext uri="{FF2B5EF4-FFF2-40B4-BE49-F238E27FC236}">
              <a16:creationId xmlns:a16="http://schemas.microsoft.com/office/drawing/2014/main" id="{AC211D29-9A96-4E37-AEA9-01AE4A84DA37}"/>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47750" y="885825"/>
          <a:ext cx="571263" cy="540000"/>
        </a:xfrm>
        <a:prstGeom prst="rect">
          <a:avLst/>
        </a:prstGeom>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tt.local\Profiles\&#1069;&#1085;&#1077;&#1088;&#1075;&#1086;&#1085;%20&#1040;&#1050;&#1041;\&#1062;&#1074;&#1077;&#1090;&#1082;&#1086;&#1074;&#1072;\1_Check\_&#1055;&#1056;&#1040;&#1049;&#1057;%20&#1048;%20&#1050;&#1055;\&#1050;&#1086;&#1087;&#1080;&#1103;%20&#1050;&#1055;_&#1085;&#1086;&#1074;&#1086;&#1077;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17B744A\&#36808;&#29305;&#23433;2010&#24180;&#20135;&#21697;&#30446;&#2440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41854/Desktop/IPC-C22CP-imou&#12304;&#36890;&#29992;&#12305;&#23450;&#21046;&#39033;&#30446;&#20135;&#21697;&#21253;&#38656;&#27714;&#27169;&#2649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 ОБЩЕЕ"/>
      <sheetName val="Форма"/>
      <sheetName val="Реквизиты"/>
      <sheetName val="Прайс"/>
      <sheetName val="КП 1 стр"/>
      <sheetName val="КП шкафы"/>
      <sheetName val="КП DELTA для ИБП"/>
      <sheetName val="DT"/>
      <sheetName val="SF"/>
      <sheetName val="YUASA"/>
      <sheetName val="КП MOTO"/>
      <sheetName val="КП ЗУ"/>
      <sheetName val="КП OsminogW"/>
    </sheetNames>
    <sheetDataSet>
      <sheetData sheetId="0" refreshError="1"/>
      <sheetData sheetId="1" refreshError="1"/>
      <sheetData sheetId="2">
        <row r="10">
          <cell r="A10" t="str">
            <v>ООО «ЭНЕРГОН-ЭЛЕКТРО»</v>
          </cell>
        </row>
        <row r="11">
          <cell r="A11" t="str">
            <v>ООО «ЭНЕРГОН-ЮГ»</v>
          </cell>
        </row>
        <row r="12">
          <cell r="A12" t="str">
            <v>ООО «Энергон СевероЗапад»</v>
          </cell>
        </row>
        <row r="13">
          <cell r="A13" t="str">
            <v>ООО «ЭНЕРГОН-САМАРА»</v>
          </cell>
        </row>
        <row r="14">
          <cell r="A14" t="str">
            <v>ООО «ЭНЕРГОН-СЕВЕР»</v>
          </cell>
        </row>
        <row r="15">
          <cell r="A15" t="str">
            <v>ООО «ЭНЕРГОН-СИБИРЬ»</v>
          </cell>
        </row>
        <row r="16">
          <cell r="A16" t="str">
            <v>ООО «ЭНЕРГОН-УРАЛ»</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设置"/>
      <sheetName val="Specificatio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场需求"/>
      <sheetName val="需求类型对应缩写表"/>
      <sheetName val="数据有效性"/>
      <sheetName val="需求示例隐藏页"/>
      <sheetName val="分解分配-产品管理代表（L类不用分解)"/>
      <sheetName val="配套需求"/>
      <sheetName val="产品型号列表-产品管理代表"/>
      <sheetName val="文档及填写说明"/>
      <sheetName val="修订记录"/>
      <sheetName val="各产品线市场结构化需求参考说明"/>
      <sheetName val="结构化需求（隐藏）"/>
      <sheetName val="产品应用场景公共基线（隐藏）"/>
      <sheetName val="辅助"/>
    </sheetNames>
    <sheetDataSet>
      <sheetData sheetId="0" refreshError="1"/>
      <sheetData sheetId="1" refreshError="1"/>
      <sheetData sheetId="2">
        <row r="2">
          <cell r="B2" t="str">
            <v>海外市场</v>
          </cell>
          <cell r="D2" t="str">
            <v>高</v>
          </cell>
          <cell r="I2" t="str">
            <v>功能需求</v>
          </cell>
          <cell r="L2" t="str">
            <v>前端类常规外观标准</v>
          </cell>
        </row>
        <row r="3">
          <cell r="B3" t="str">
            <v>国内市场</v>
          </cell>
          <cell r="D3" t="str">
            <v>中</v>
          </cell>
          <cell r="I3" t="str">
            <v>性能需求</v>
          </cell>
          <cell r="L3" t="str">
            <v>互联网摄像机外观标准</v>
          </cell>
        </row>
        <row r="4">
          <cell r="B4" t="str">
            <v>海外&amp;国内市场</v>
          </cell>
          <cell r="D4" t="str">
            <v>低</v>
          </cell>
          <cell r="I4" t="str">
            <v>可靠性需求</v>
          </cell>
          <cell r="L4" t="str">
            <v>智能交通外观标准</v>
          </cell>
        </row>
        <row r="5">
          <cell r="B5" t="str">
            <v>行业事业部</v>
          </cell>
          <cell r="I5" t="str">
            <v>可制造性需求</v>
          </cell>
          <cell r="L5" t="str">
            <v>存储类常规外观标准</v>
          </cell>
        </row>
        <row r="6">
          <cell r="B6" t="str">
            <v>产品线</v>
          </cell>
          <cell r="I6" t="str">
            <v>可维护性需求</v>
          </cell>
          <cell r="L6" t="str">
            <v>存储类巴西外观标准</v>
          </cell>
        </row>
        <row r="7">
          <cell r="B7" t="str">
            <v>资源线</v>
          </cell>
          <cell r="I7" t="str">
            <v>可测试性需求</v>
          </cell>
          <cell r="L7" t="str">
            <v>智能楼宇常规外观标准</v>
          </cell>
        </row>
        <row r="8">
          <cell r="B8" t="str">
            <v>产业化</v>
          </cell>
          <cell r="I8" t="str">
            <v>可服务性需求</v>
          </cell>
          <cell r="L8" t="str">
            <v>智能楼宇松下外观标准</v>
          </cell>
        </row>
        <row r="9">
          <cell r="B9" t="str">
            <v>行业标准</v>
          </cell>
          <cell r="I9" t="str">
            <v>可扩展性</v>
          </cell>
          <cell r="L9" t="str">
            <v>一体机常规外观标准</v>
          </cell>
        </row>
        <row r="10">
          <cell r="B10" t="str">
            <v>公司标准</v>
          </cell>
          <cell r="I10" t="str">
            <v>产品配套需求</v>
          </cell>
          <cell r="L10" t="str">
            <v>图形图像常规外观标准</v>
          </cell>
        </row>
        <row r="11">
          <cell r="B11" t="str">
            <v>其它</v>
          </cell>
          <cell r="I11" t="str">
            <v>易用性需求</v>
          </cell>
        </row>
        <row r="12">
          <cell r="I12" t="str">
            <v>安全性需求</v>
          </cell>
        </row>
        <row r="13">
          <cell r="I13" t="str">
            <v>其它</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isk.yandex.ru/i/lErFhDC2cnWmFw" TargetMode="External"/><Relationship Id="rId13" Type="http://schemas.openxmlformats.org/officeDocument/2006/relationships/hyperlink" Target="https://disk.yandex.ru/i/2YQD-ww2MyXqNQ" TargetMode="External"/><Relationship Id="rId18" Type="http://schemas.openxmlformats.org/officeDocument/2006/relationships/hyperlink" Target="https://disk.yandex.ru/i/PPy49cNpkMWANg" TargetMode="External"/><Relationship Id="rId26" Type="http://schemas.openxmlformats.org/officeDocument/2006/relationships/printerSettings" Target="../printerSettings/printerSettings2.bin"/><Relationship Id="rId3" Type="http://schemas.openxmlformats.org/officeDocument/2006/relationships/hyperlink" Target="https://disk.yandex.ru/i/UEJ4D04khcSbIA" TargetMode="External"/><Relationship Id="rId21" Type="http://schemas.openxmlformats.org/officeDocument/2006/relationships/hyperlink" Target="https://disk.yandex.ru/i/wW9-VLiGOMOAHg" TargetMode="External"/><Relationship Id="rId7" Type="http://schemas.openxmlformats.org/officeDocument/2006/relationships/hyperlink" Target="https://disk.yandex.ru/i/lErFhDC2cnWmFw" TargetMode="External"/><Relationship Id="rId12" Type="http://schemas.openxmlformats.org/officeDocument/2006/relationships/hyperlink" Target="https://disk.yandex.ru/i/2YQD-ww2MyXqNQ" TargetMode="External"/><Relationship Id="rId17" Type="http://schemas.openxmlformats.org/officeDocument/2006/relationships/hyperlink" Target="https://disk.yandex.ru/i/pVfy0AzB__zAkQ" TargetMode="External"/><Relationship Id="rId25" Type="http://schemas.openxmlformats.org/officeDocument/2006/relationships/hyperlink" Target="https://disk.yandex.ru/i/uEoB7xloCbgiMQ" TargetMode="External"/><Relationship Id="rId2" Type="http://schemas.openxmlformats.org/officeDocument/2006/relationships/hyperlink" Target="https://disk.yandex.ru/i/sEmgM9dJd04vIw" TargetMode="External"/><Relationship Id="rId16" Type="http://schemas.openxmlformats.org/officeDocument/2006/relationships/hyperlink" Target="https://disk.yandex.ru/i/G_MjqaorhXfuew" TargetMode="External"/><Relationship Id="rId20" Type="http://schemas.openxmlformats.org/officeDocument/2006/relationships/hyperlink" Target="https://disk.yandex.ru/i/_hZR3nt2BwwChA" TargetMode="External"/><Relationship Id="rId1" Type="http://schemas.openxmlformats.org/officeDocument/2006/relationships/hyperlink" Target="https://disk.yandex.ru/i/KUQtIKkBn4fCxg" TargetMode="External"/><Relationship Id="rId6" Type="http://schemas.openxmlformats.org/officeDocument/2006/relationships/hyperlink" Target="https://disk.yandex.ru/i/lErFhDC2cnWmFw" TargetMode="External"/><Relationship Id="rId11" Type="http://schemas.openxmlformats.org/officeDocument/2006/relationships/hyperlink" Target="https://disk.yandex.ru/i/57ItObenzhPVrA" TargetMode="External"/><Relationship Id="rId24" Type="http://schemas.openxmlformats.org/officeDocument/2006/relationships/hyperlink" Target="https://disk.yandex.ru/i/LX3SZPfynrNOBA" TargetMode="External"/><Relationship Id="rId5" Type="http://schemas.openxmlformats.org/officeDocument/2006/relationships/hyperlink" Target="https://disk.yandex.ru/i/lErFhDC2cnWmFw" TargetMode="External"/><Relationship Id="rId15" Type="http://schemas.openxmlformats.org/officeDocument/2006/relationships/hyperlink" Target="https://disk.yandex.ru/i/tADF1pcjFoAqnQ" TargetMode="External"/><Relationship Id="rId23" Type="http://schemas.openxmlformats.org/officeDocument/2006/relationships/hyperlink" Target="https://disk.yandex.ru/i/q4HcdnHc-M9n3A" TargetMode="External"/><Relationship Id="rId10" Type="http://schemas.openxmlformats.org/officeDocument/2006/relationships/hyperlink" Target="https://disk.yandex.ru/i/ECOHUobhtc12RQ" TargetMode="External"/><Relationship Id="rId19" Type="http://schemas.openxmlformats.org/officeDocument/2006/relationships/hyperlink" Target="https://disk.yandex.ru/i/w7VPcU1x0feqAA" TargetMode="External"/><Relationship Id="rId4" Type="http://schemas.openxmlformats.org/officeDocument/2006/relationships/hyperlink" Target="https://disk.yandex.ru/i/mBpA309CuIUD-Q" TargetMode="External"/><Relationship Id="rId9" Type="http://schemas.openxmlformats.org/officeDocument/2006/relationships/hyperlink" Target="https://disk.yandex.ru/i/GpjjQ1pyNAprJw" TargetMode="External"/><Relationship Id="rId14" Type="http://schemas.openxmlformats.org/officeDocument/2006/relationships/hyperlink" Target="https://disk.yandex.ru/i/e0TUB5fNJW1sRA" TargetMode="External"/><Relationship Id="rId22" Type="http://schemas.openxmlformats.org/officeDocument/2006/relationships/hyperlink" Target="https://disk.yandex.ru/i/uDzd1hzYqFxG-A" TargetMode="External"/><Relationship Id="rId2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8"/>
  <sheetViews>
    <sheetView tabSelected="1" zoomScale="80" zoomScaleNormal="80" workbookViewId="0">
      <pane ySplit="1" topLeftCell="A2" activePane="bottomLeft" state="frozen"/>
      <selection pane="bottomLeft" activeCell="K1" sqref="K1"/>
    </sheetView>
  </sheetViews>
  <sheetFormatPr defaultRowHeight="18.75" x14ac:dyDescent="0.3"/>
  <cols>
    <col min="1" max="1" width="12.5703125" style="24" customWidth="1"/>
    <col min="2" max="2" width="49.140625" customWidth="1"/>
    <col min="3" max="3" width="67" customWidth="1"/>
    <col min="4" max="4" width="27.7109375" style="15" customWidth="1"/>
    <col min="5" max="5" width="26" style="1" customWidth="1"/>
    <col min="6" max="6" width="16.5703125" style="2" customWidth="1"/>
    <col min="7" max="7" width="11.42578125" style="2" customWidth="1"/>
    <col min="8" max="8" width="15.42578125" customWidth="1"/>
    <col min="9" max="9" width="20.140625" customWidth="1"/>
    <col min="10" max="10" width="12.140625" bestFit="1" customWidth="1"/>
    <col min="11" max="11" width="15.28515625" customWidth="1"/>
  </cols>
  <sheetData>
    <row r="1" spans="1:12" ht="68.25" customHeight="1" x14ac:dyDescent="0.3">
      <c r="A1" s="12" t="s">
        <v>365</v>
      </c>
      <c r="B1" s="12" t="s">
        <v>42</v>
      </c>
      <c r="C1" s="12" t="s">
        <v>43</v>
      </c>
      <c r="D1" s="13" t="s">
        <v>44</v>
      </c>
      <c r="E1" s="12" t="s">
        <v>45</v>
      </c>
      <c r="F1" s="21" t="s">
        <v>199</v>
      </c>
      <c r="G1" s="17" t="s">
        <v>201</v>
      </c>
      <c r="H1" s="17" t="s">
        <v>161</v>
      </c>
      <c r="I1" s="17" t="s">
        <v>320</v>
      </c>
      <c r="J1" s="22">
        <v>321</v>
      </c>
    </row>
    <row r="2" spans="1:12" x14ac:dyDescent="0.3">
      <c r="A2" s="58"/>
      <c r="B2" s="3" t="s">
        <v>136</v>
      </c>
      <c r="C2" s="4"/>
      <c r="D2" s="3"/>
      <c r="E2" s="3"/>
      <c r="F2" s="3"/>
      <c r="G2" s="3"/>
      <c r="H2" s="3"/>
      <c r="I2" s="58"/>
      <c r="J2" s="58"/>
    </row>
    <row r="3" spans="1:12" x14ac:dyDescent="0.3">
      <c r="A3" s="58"/>
      <c r="B3" s="5" t="s">
        <v>137</v>
      </c>
      <c r="C3" s="6"/>
      <c r="D3" s="5"/>
      <c r="E3" s="5"/>
      <c r="F3" s="5"/>
      <c r="G3" s="5"/>
      <c r="H3" s="5"/>
      <c r="I3" s="58"/>
      <c r="J3" s="58"/>
    </row>
    <row r="4" spans="1:12" ht="96" customHeight="1" x14ac:dyDescent="0.35">
      <c r="A4" s="27">
        <v>14121901</v>
      </c>
      <c r="B4" s="28" t="s">
        <v>3</v>
      </c>
      <c r="C4" s="29" t="s">
        <v>515</v>
      </c>
      <c r="D4" s="10" t="s">
        <v>38</v>
      </c>
      <c r="E4" s="59"/>
      <c r="F4" s="50">
        <v>3500</v>
      </c>
      <c r="G4" s="10" t="s">
        <v>200</v>
      </c>
      <c r="H4" s="18">
        <v>1</v>
      </c>
      <c r="I4" s="58"/>
      <c r="J4" s="58"/>
      <c r="L4" s="25"/>
    </row>
    <row r="5" spans="1:12" s="24" customFormat="1" ht="96" customHeight="1" x14ac:dyDescent="0.35">
      <c r="A5" s="27">
        <v>22022307</v>
      </c>
      <c r="B5" s="28" t="s">
        <v>572</v>
      </c>
      <c r="C5" s="29" t="s">
        <v>573</v>
      </c>
      <c r="D5" s="10" t="s">
        <v>38</v>
      </c>
      <c r="E5" s="59"/>
      <c r="F5" s="50">
        <v>2334.15</v>
      </c>
      <c r="G5" s="10" t="s">
        <v>200</v>
      </c>
      <c r="H5" s="18">
        <v>1</v>
      </c>
      <c r="I5" s="58"/>
      <c r="J5" s="58"/>
      <c r="L5" s="25"/>
    </row>
    <row r="6" spans="1:12" s="24" customFormat="1" ht="96" customHeight="1" x14ac:dyDescent="0.35">
      <c r="A6" s="27">
        <v>22022311</v>
      </c>
      <c r="B6" s="28" t="s">
        <v>583</v>
      </c>
      <c r="C6" s="29" t="s">
        <v>584</v>
      </c>
      <c r="D6" s="10" t="s">
        <v>38</v>
      </c>
      <c r="E6" s="59"/>
      <c r="F6" s="50">
        <v>2938.9500000000003</v>
      </c>
      <c r="G6" s="10" t="s">
        <v>200</v>
      </c>
      <c r="H6" s="18">
        <v>1</v>
      </c>
      <c r="I6" s="58"/>
      <c r="J6" s="58"/>
      <c r="L6" s="25"/>
    </row>
    <row r="7" spans="1:12" s="24" customFormat="1" ht="96" customHeight="1" x14ac:dyDescent="0.35">
      <c r="A7" s="27">
        <v>22022312</v>
      </c>
      <c r="B7" s="28" t="s">
        <v>585</v>
      </c>
      <c r="C7" s="29" t="s">
        <v>586</v>
      </c>
      <c r="D7" s="10" t="s">
        <v>58</v>
      </c>
      <c r="E7" s="59"/>
      <c r="F7" s="50">
        <v>3374.8679999999999</v>
      </c>
      <c r="G7" s="10" t="s">
        <v>200</v>
      </c>
      <c r="H7" s="18">
        <v>2</v>
      </c>
      <c r="I7" s="58"/>
      <c r="J7" s="58"/>
      <c r="L7" s="25"/>
    </row>
    <row r="8" spans="1:12" s="24" customFormat="1" ht="96" customHeight="1" x14ac:dyDescent="0.35">
      <c r="A8" s="27">
        <v>23122160</v>
      </c>
      <c r="B8" s="30" t="s">
        <v>447</v>
      </c>
      <c r="C8" s="31" t="s">
        <v>448</v>
      </c>
      <c r="D8" s="10" t="s">
        <v>449</v>
      </c>
      <c r="E8" s="59"/>
      <c r="F8" s="51">
        <v>3650</v>
      </c>
      <c r="G8" s="10" t="s">
        <v>200</v>
      </c>
      <c r="H8" s="18">
        <v>1</v>
      </c>
      <c r="I8" s="60" t="s">
        <v>450</v>
      </c>
      <c r="J8" s="58"/>
      <c r="L8" s="25"/>
    </row>
    <row r="9" spans="1:12" ht="96" customHeight="1" x14ac:dyDescent="0.35">
      <c r="A9" s="27">
        <v>1032117</v>
      </c>
      <c r="B9" s="28" t="s">
        <v>326</v>
      </c>
      <c r="C9" s="31" t="s">
        <v>325</v>
      </c>
      <c r="D9" s="10" t="s">
        <v>323</v>
      </c>
      <c r="E9" s="59"/>
      <c r="F9" s="50">
        <v>6100</v>
      </c>
      <c r="G9" s="10" t="s">
        <v>200</v>
      </c>
      <c r="H9" s="18">
        <v>1</v>
      </c>
      <c r="I9" s="58"/>
      <c r="J9" s="58">
        <v>321</v>
      </c>
      <c r="K9" s="24"/>
      <c r="L9" s="25"/>
    </row>
    <row r="10" spans="1:12" ht="96" customHeight="1" x14ac:dyDescent="0.5">
      <c r="A10" s="27">
        <v>25122007</v>
      </c>
      <c r="B10" s="28" t="s">
        <v>300</v>
      </c>
      <c r="C10" s="31" t="s">
        <v>299</v>
      </c>
      <c r="D10" s="10" t="s">
        <v>40</v>
      </c>
      <c r="E10" s="59"/>
      <c r="F10" s="51">
        <v>8462</v>
      </c>
      <c r="G10" s="10" t="s">
        <v>200</v>
      </c>
      <c r="H10" s="18">
        <v>1</v>
      </c>
      <c r="I10" s="61" t="s">
        <v>319</v>
      </c>
      <c r="J10" s="58"/>
      <c r="K10" s="24"/>
      <c r="L10" s="25"/>
    </row>
    <row r="11" spans="1:12" ht="21" x14ac:dyDescent="0.35">
      <c r="A11" s="27"/>
      <c r="B11" s="33" t="s">
        <v>145</v>
      </c>
      <c r="C11" s="32"/>
      <c r="D11" s="5"/>
      <c r="E11" s="5"/>
      <c r="F11" s="52"/>
      <c r="G11" s="5"/>
      <c r="H11" s="19"/>
      <c r="I11" s="58"/>
      <c r="J11" s="58"/>
      <c r="K11" s="24"/>
      <c r="L11" s="25"/>
    </row>
    <row r="12" spans="1:12" ht="99.95" customHeight="1" x14ac:dyDescent="0.5">
      <c r="A12" s="27">
        <v>15121903</v>
      </c>
      <c r="B12" s="28" t="s">
        <v>20</v>
      </c>
      <c r="C12" s="62" t="s">
        <v>74</v>
      </c>
      <c r="D12" s="10" t="s">
        <v>75</v>
      </c>
      <c r="E12" s="59"/>
      <c r="F12" s="51">
        <v>14000</v>
      </c>
      <c r="G12" s="10" t="s">
        <v>200</v>
      </c>
      <c r="H12" s="18">
        <v>1</v>
      </c>
      <c r="I12" s="61" t="s">
        <v>319</v>
      </c>
      <c r="J12" s="58"/>
      <c r="K12" s="24"/>
      <c r="L12" s="25"/>
    </row>
    <row r="13" spans="1:12" s="24" customFormat="1" ht="99.95" customHeight="1" x14ac:dyDescent="0.5">
      <c r="A13" s="27">
        <v>22022310</v>
      </c>
      <c r="B13" s="28" t="s">
        <v>580</v>
      </c>
      <c r="C13" s="62" t="s">
        <v>581</v>
      </c>
      <c r="D13" s="10" t="s">
        <v>582</v>
      </c>
      <c r="E13" s="59"/>
      <c r="F13" s="50">
        <v>12951.225</v>
      </c>
      <c r="G13" s="10" t="s">
        <v>200</v>
      </c>
      <c r="H13" s="18">
        <v>2</v>
      </c>
      <c r="I13" s="61"/>
      <c r="J13" s="58"/>
      <c r="L13" s="25"/>
    </row>
    <row r="14" spans="1:12" ht="99.95" customHeight="1" x14ac:dyDescent="0.35">
      <c r="A14" s="27">
        <v>1032122</v>
      </c>
      <c r="B14" s="28" t="s">
        <v>331</v>
      </c>
      <c r="C14" s="62" t="s">
        <v>332</v>
      </c>
      <c r="D14" s="10" t="s">
        <v>330</v>
      </c>
      <c r="E14" s="59"/>
      <c r="F14" s="50">
        <v>13990</v>
      </c>
      <c r="G14" s="10" t="s">
        <v>200</v>
      </c>
      <c r="H14" s="18">
        <v>1</v>
      </c>
      <c r="I14" s="58"/>
      <c r="J14" s="58"/>
      <c r="K14" s="24"/>
      <c r="L14" s="25"/>
    </row>
    <row r="15" spans="1:12" s="24" customFormat="1" ht="99.95" customHeight="1" x14ac:dyDescent="0.35">
      <c r="A15" s="27">
        <v>26122206</v>
      </c>
      <c r="B15" s="28" t="s">
        <v>576</v>
      </c>
      <c r="C15" s="62" t="s">
        <v>577</v>
      </c>
      <c r="D15" s="10" t="s">
        <v>479</v>
      </c>
      <c r="E15" s="59"/>
      <c r="F15" s="50">
        <v>8820</v>
      </c>
      <c r="G15" s="10" t="s">
        <v>200</v>
      </c>
      <c r="H15" s="18">
        <v>1</v>
      </c>
      <c r="I15" s="58"/>
      <c r="J15" s="58">
        <v>321</v>
      </c>
      <c r="L15" s="25"/>
    </row>
    <row r="16" spans="1:12" s="24" customFormat="1" ht="99.95" customHeight="1" x14ac:dyDescent="0.35">
      <c r="A16" s="27">
        <v>27042207</v>
      </c>
      <c r="B16" s="28" t="s">
        <v>468</v>
      </c>
      <c r="C16" s="62" t="s">
        <v>467</v>
      </c>
      <c r="D16" s="10" t="s">
        <v>38</v>
      </c>
      <c r="E16" s="59"/>
      <c r="F16" s="50">
        <v>7182</v>
      </c>
      <c r="G16" s="10" t="s">
        <v>200</v>
      </c>
      <c r="H16" s="18">
        <v>1</v>
      </c>
      <c r="I16" s="58"/>
      <c r="J16" s="58"/>
      <c r="L16" s="25"/>
    </row>
    <row r="17" spans="1:12" s="24" customFormat="1" ht="99.95" customHeight="1" x14ac:dyDescent="0.35">
      <c r="A17" s="27">
        <v>22022320</v>
      </c>
      <c r="B17" s="28" t="s">
        <v>601</v>
      </c>
      <c r="C17" s="62" t="s">
        <v>602</v>
      </c>
      <c r="D17" s="10" t="s">
        <v>603</v>
      </c>
      <c r="E17" s="59"/>
      <c r="F17" s="50">
        <v>9854.25</v>
      </c>
      <c r="G17" s="10" t="s">
        <v>200</v>
      </c>
      <c r="H17" s="18">
        <v>2</v>
      </c>
      <c r="I17" s="58"/>
      <c r="J17" s="58"/>
      <c r="L17" s="25"/>
    </row>
    <row r="18" spans="1:12" ht="99.95" customHeight="1" x14ac:dyDescent="0.5">
      <c r="A18" s="27">
        <v>15121904</v>
      </c>
      <c r="B18" s="28" t="s">
        <v>0</v>
      </c>
      <c r="C18" s="62" t="s">
        <v>37</v>
      </c>
      <c r="D18" s="10" t="s">
        <v>41</v>
      </c>
      <c r="E18" s="59"/>
      <c r="F18" s="51">
        <v>6638</v>
      </c>
      <c r="G18" s="10" t="s">
        <v>200</v>
      </c>
      <c r="H18" s="18">
        <v>1</v>
      </c>
      <c r="I18" s="61" t="s">
        <v>319</v>
      </c>
      <c r="J18" s="58"/>
      <c r="K18" s="24"/>
      <c r="L18" s="25"/>
    </row>
    <row r="19" spans="1:12" ht="21" x14ac:dyDescent="0.35">
      <c r="A19" s="27"/>
      <c r="B19" s="33" t="s">
        <v>346</v>
      </c>
      <c r="C19" s="32"/>
      <c r="D19" s="5"/>
      <c r="E19" s="5"/>
      <c r="F19" s="52"/>
      <c r="G19" s="5"/>
      <c r="H19" s="5"/>
      <c r="I19" s="58"/>
      <c r="J19" s="58"/>
      <c r="K19" s="24"/>
      <c r="L19" s="25"/>
    </row>
    <row r="20" spans="1:12" s="24" customFormat="1" ht="89.25" customHeight="1" x14ac:dyDescent="0.5">
      <c r="A20" s="27">
        <v>25052205</v>
      </c>
      <c r="B20" s="28" t="s">
        <v>480</v>
      </c>
      <c r="C20" s="31" t="s">
        <v>478</v>
      </c>
      <c r="D20" s="10" t="s">
        <v>479</v>
      </c>
      <c r="E20" s="59"/>
      <c r="F20" s="50">
        <v>4567.5</v>
      </c>
      <c r="G20" s="10" t="s">
        <v>200</v>
      </c>
      <c r="H20" s="18">
        <v>1</v>
      </c>
      <c r="I20" s="61"/>
      <c r="J20" s="58"/>
      <c r="L20" s="25"/>
    </row>
    <row r="21" spans="1:12" s="24" customFormat="1" ht="89.25" customHeight="1" x14ac:dyDescent="0.5">
      <c r="A21" s="27">
        <v>25072224</v>
      </c>
      <c r="B21" s="28" t="s">
        <v>483</v>
      </c>
      <c r="C21" s="31" t="s">
        <v>484</v>
      </c>
      <c r="D21" s="10" t="s">
        <v>347</v>
      </c>
      <c r="E21" s="59"/>
      <c r="F21" s="50">
        <v>7545.5205000000005</v>
      </c>
      <c r="G21" s="10" t="s">
        <v>200</v>
      </c>
      <c r="H21" s="18">
        <v>1</v>
      </c>
      <c r="I21" s="61"/>
      <c r="J21" s="58"/>
      <c r="L21" s="25"/>
    </row>
    <row r="22" spans="1:12" ht="21" x14ac:dyDescent="0.35">
      <c r="A22" s="27"/>
      <c r="B22" s="33" t="s">
        <v>147</v>
      </c>
      <c r="C22" s="32"/>
      <c r="D22" s="5"/>
      <c r="E22" s="5"/>
      <c r="F22" s="52"/>
      <c r="G22" s="5"/>
      <c r="H22" s="5"/>
      <c r="I22" s="58"/>
      <c r="J22" s="58"/>
      <c r="K22" s="24"/>
      <c r="L22" s="25"/>
    </row>
    <row r="23" spans="1:12" ht="96" customHeight="1" x14ac:dyDescent="0.35">
      <c r="A23" s="27">
        <v>14121906</v>
      </c>
      <c r="B23" s="28" t="s">
        <v>18</v>
      </c>
      <c r="C23" s="34"/>
      <c r="D23" s="10" t="s">
        <v>50</v>
      </c>
      <c r="E23" s="59"/>
      <c r="F23" s="50">
        <v>27</v>
      </c>
      <c r="G23" s="10" t="s">
        <v>200</v>
      </c>
      <c r="H23" s="18">
        <v>18</v>
      </c>
      <c r="I23" s="58"/>
      <c r="J23" s="58"/>
      <c r="K23" s="24"/>
      <c r="L23" s="25"/>
    </row>
    <row r="24" spans="1:12" s="24" customFormat="1" ht="96" customHeight="1" x14ac:dyDescent="0.35">
      <c r="A24" s="27">
        <v>23122114</v>
      </c>
      <c r="B24" s="28" t="s">
        <v>385</v>
      </c>
      <c r="C24" s="34" t="s">
        <v>516</v>
      </c>
      <c r="D24" s="10" t="s">
        <v>386</v>
      </c>
      <c r="E24" s="59"/>
      <c r="F24" s="50">
        <v>3150</v>
      </c>
      <c r="G24" s="10" t="s">
        <v>200</v>
      </c>
      <c r="H24" s="18">
        <v>1</v>
      </c>
      <c r="I24" s="58"/>
      <c r="J24" s="58"/>
      <c r="L24" s="25"/>
    </row>
    <row r="25" spans="1:12" s="24" customFormat="1" ht="96" customHeight="1" x14ac:dyDescent="0.35">
      <c r="A25" s="27">
        <v>23122140</v>
      </c>
      <c r="B25" s="28" t="s">
        <v>419</v>
      </c>
      <c r="C25" s="34" t="s">
        <v>420</v>
      </c>
      <c r="D25" s="10" t="s">
        <v>421</v>
      </c>
      <c r="E25" s="59"/>
      <c r="F25" s="50">
        <v>506.23650000000004</v>
      </c>
      <c r="G25" s="10" t="s">
        <v>200</v>
      </c>
      <c r="H25" s="18">
        <v>1</v>
      </c>
      <c r="I25" s="58"/>
      <c r="J25" s="58"/>
      <c r="L25" s="25"/>
    </row>
    <row r="26" spans="1:12" s="24" customFormat="1" ht="96" customHeight="1" x14ac:dyDescent="0.35">
      <c r="A26" s="27">
        <v>23122141</v>
      </c>
      <c r="B26" s="28" t="s">
        <v>422</v>
      </c>
      <c r="C26" s="34" t="s">
        <v>423</v>
      </c>
      <c r="D26" s="10" t="s">
        <v>421</v>
      </c>
      <c r="E26" s="59"/>
      <c r="F26" s="50">
        <v>860.59050000000002</v>
      </c>
      <c r="G26" s="10" t="s">
        <v>200</v>
      </c>
      <c r="H26" s="18">
        <v>1</v>
      </c>
      <c r="I26" s="58"/>
      <c r="J26" s="58"/>
      <c r="L26" s="25"/>
    </row>
    <row r="27" spans="1:12" s="24" customFormat="1" ht="96" customHeight="1" x14ac:dyDescent="0.35">
      <c r="A27" s="27">
        <v>23122161</v>
      </c>
      <c r="B27" s="30" t="s">
        <v>451</v>
      </c>
      <c r="C27" s="31" t="s">
        <v>452</v>
      </c>
      <c r="D27" s="10" t="s">
        <v>449</v>
      </c>
      <c r="E27" s="59"/>
      <c r="F27" s="50">
        <v>798</v>
      </c>
      <c r="G27" s="10" t="s">
        <v>200</v>
      </c>
      <c r="H27" s="10">
        <v>1</v>
      </c>
      <c r="I27" s="60" t="s">
        <v>453</v>
      </c>
      <c r="J27" s="58"/>
      <c r="L27" s="25"/>
    </row>
    <row r="28" spans="1:12" s="24" customFormat="1" ht="96" customHeight="1" x14ac:dyDescent="0.35">
      <c r="A28" s="27">
        <v>23122162</v>
      </c>
      <c r="B28" s="30" t="s">
        <v>454</v>
      </c>
      <c r="C28" s="31" t="s">
        <v>455</v>
      </c>
      <c r="D28" s="10" t="s">
        <v>449</v>
      </c>
      <c r="E28" s="59"/>
      <c r="F28" s="50">
        <v>1155</v>
      </c>
      <c r="G28" s="10" t="s">
        <v>200</v>
      </c>
      <c r="H28" s="10">
        <v>1</v>
      </c>
      <c r="I28" s="60" t="s">
        <v>453</v>
      </c>
      <c r="J28" s="58"/>
      <c r="L28" s="25"/>
    </row>
    <row r="29" spans="1:12" ht="96" customHeight="1" x14ac:dyDescent="0.5">
      <c r="A29" s="27">
        <v>27052032</v>
      </c>
      <c r="B29" s="28" t="s">
        <v>254</v>
      </c>
      <c r="C29" s="34" t="s">
        <v>517</v>
      </c>
      <c r="D29" s="10" t="s">
        <v>39</v>
      </c>
      <c r="E29" s="59"/>
      <c r="F29" s="51">
        <v>821</v>
      </c>
      <c r="G29" s="10" t="s">
        <v>200</v>
      </c>
      <c r="H29" s="18">
        <v>5</v>
      </c>
      <c r="I29" s="61" t="s">
        <v>319</v>
      </c>
      <c r="J29" s="58"/>
      <c r="K29" s="24"/>
      <c r="L29" s="25"/>
    </row>
    <row r="30" spans="1:12" ht="96" customHeight="1" x14ac:dyDescent="0.35">
      <c r="A30" s="27">
        <v>1032107</v>
      </c>
      <c r="B30" s="28" t="s">
        <v>322</v>
      </c>
      <c r="C30" s="34" t="s">
        <v>321</v>
      </c>
      <c r="D30" s="10" t="s">
        <v>257</v>
      </c>
      <c r="E30" s="59"/>
      <c r="F30" s="50">
        <v>2070</v>
      </c>
      <c r="G30" s="10" t="s">
        <v>200</v>
      </c>
      <c r="H30" s="18">
        <v>1</v>
      </c>
      <c r="I30" s="58"/>
      <c r="J30" s="58"/>
      <c r="K30" s="24"/>
      <c r="L30" s="25"/>
    </row>
    <row r="31" spans="1:12" s="24" customFormat="1" ht="21" x14ac:dyDescent="0.35">
      <c r="A31" s="27"/>
      <c r="B31" s="33" t="s">
        <v>472</v>
      </c>
      <c r="C31" s="32"/>
      <c r="D31" s="5"/>
      <c r="E31" s="5"/>
      <c r="F31" s="52"/>
      <c r="G31" s="5"/>
      <c r="H31" s="5"/>
      <c r="I31" s="58"/>
      <c r="J31" s="58"/>
      <c r="L31" s="25"/>
    </row>
    <row r="32" spans="1:12" s="24" customFormat="1" ht="96" customHeight="1" x14ac:dyDescent="0.35">
      <c r="A32" s="27">
        <v>27042208</v>
      </c>
      <c r="B32" s="28" t="s">
        <v>471</v>
      </c>
      <c r="C32" s="34" t="s">
        <v>469</v>
      </c>
      <c r="D32" s="10" t="s">
        <v>470</v>
      </c>
      <c r="E32" s="59"/>
      <c r="F32" s="50">
        <v>5033.7</v>
      </c>
      <c r="G32" s="10" t="s">
        <v>200</v>
      </c>
      <c r="H32" s="18">
        <v>1</v>
      </c>
      <c r="I32" s="58"/>
      <c r="J32" s="58"/>
      <c r="L32" s="25"/>
    </row>
    <row r="33" spans="1:12" ht="21" x14ac:dyDescent="0.35">
      <c r="A33" s="27"/>
      <c r="B33" s="35" t="s">
        <v>138</v>
      </c>
      <c r="C33" s="36"/>
      <c r="D33" s="7"/>
      <c r="E33" s="7"/>
      <c r="F33" s="53"/>
      <c r="G33" s="7"/>
      <c r="H33" s="7"/>
      <c r="I33" s="58"/>
      <c r="J33" s="58"/>
      <c r="K33" s="24"/>
      <c r="L33" s="25"/>
    </row>
    <row r="34" spans="1:12" ht="21" x14ac:dyDescent="0.35">
      <c r="A34" s="27"/>
      <c r="B34" s="37" t="s">
        <v>139</v>
      </c>
      <c r="C34" s="38"/>
      <c r="D34" s="8"/>
      <c r="E34" s="8"/>
      <c r="F34" s="54"/>
      <c r="G34" s="8"/>
      <c r="H34" s="8"/>
      <c r="I34" s="58"/>
      <c r="J34" s="58"/>
      <c r="K34" s="24"/>
      <c r="L34" s="25"/>
    </row>
    <row r="35" spans="1:12" ht="99.95" customHeight="1" x14ac:dyDescent="0.5">
      <c r="A35" s="27">
        <v>1122019</v>
      </c>
      <c r="B35" s="28" t="s">
        <v>297</v>
      </c>
      <c r="C35" s="31" t="s">
        <v>296</v>
      </c>
      <c r="D35" s="10" t="s">
        <v>125</v>
      </c>
      <c r="E35" s="59"/>
      <c r="F35" s="51">
        <v>5345</v>
      </c>
      <c r="G35" s="10" t="s">
        <v>200</v>
      </c>
      <c r="H35" s="18">
        <v>1</v>
      </c>
      <c r="I35" s="61" t="s">
        <v>319</v>
      </c>
      <c r="J35" s="58"/>
      <c r="K35" s="24"/>
      <c r="L35" s="25"/>
    </row>
    <row r="36" spans="1:12" ht="99.95" customHeight="1" x14ac:dyDescent="0.5">
      <c r="A36" s="27">
        <v>14082021</v>
      </c>
      <c r="B36" s="28" t="s">
        <v>271</v>
      </c>
      <c r="C36" s="31" t="s">
        <v>272</v>
      </c>
      <c r="D36" s="10" t="s">
        <v>55</v>
      </c>
      <c r="E36" s="59"/>
      <c r="F36" s="51">
        <v>12900</v>
      </c>
      <c r="G36" s="10" t="s">
        <v>200</v>
      </c>
      <c r="H36" s="18">
        <v>1</v>
      </c>
      <c r="I36" s="61" t="s">
        <v>319</v>
      </c>
      <c r="J36" s="58"/>
      <c r="K36" s="24"/>
      <c r="L36" s="25"/>
    </row>
    <row r="37" spans="1:12" s="24" customFormat="1" ht="99.95" customHeight="1" x14ac:dyDescent="0.35">
      <c r="A37" s="27">
        <v>31082110</v>
      </c>
      <c r="B37" s="28" t="s">
        <v>358</v>
      </c>
      <c r="C37" s="31" t="s">
        <v>357</v>
      </c>
      <c r="D37" s="10" t="s">
        <v>47</v>
      </c>
      <c r="E37" s="59"/>
      <c r="F37" s="50">
        <v>17205</v>
      </c>
      <c r="G37" s="10" t="s">
        <v>200</v>
      </c>
      <c r="H37" s="18">
        <v>1</v>
      </c>
      <c r="I37" s="58"/>
      <c r="J37" s="58"/>
      <c r="L37" s="25"/>
    </row>
    <row r="38" spans="1:12" ht="21" x14ac:dyDescent="0.35">
      <c r="A38" s="27"/>
      <c r="B38" s="37" t="s">
        <v>306</v>
      </c>
      <c r="C38" s="38"/>
      <c r="D38" s="8"/>
      <c r="E38" s="8"/>
      <c r="F38" s="54"/>
      <c r="G38" s="8"/>
      <c r="H38" s="8"/>
      <c r="I38" s="58"/>
      <c r="J38" s="58"/>
      <c r="K38" s="24"/>
      <c r="L38" s="25"/>
    </row>
    <row r="39" spans="1:12" ht="99.95" customHeight="1" x14ac:dyDescent="0.35">
      <c r="A39" s="27">
        <v>25122014</v>
      </c>
      <c r="B39" s="28" t="s">
        <v>308</v>
      </c>
      <c r="C39" s="31" t="s">
        <v>307</v>
      </c>
      <c r="D39" s="10" t="s">
        <v>125</v>
      </c>
      <c r="E39" s="59"/>
      <c r="F39" s="50">
        <v>2746</v>
      </c>
      <c r="G39" s="10" t="s">
        <v>200</v>
      </c>
      <c r="H39" s="18">
        <v>7</v>
      </c>
      <c r="I39" s="58"/>
      <c r="J39" s="58"/>
      <c r="K39" s="24"/>
      <c r="L39" s="25"/>
    </row>
    <row r="40" spans="1:12" ht="21" x14ac:dyDescent="0.35">
      <c r="A40" s="27"/>
      <c r="B40" s="37" t="s">
        <v>235</v>
      </c>
      <c r="C40" s="38"/>
      <c r="D40" s="8"/>
      <c r="E40" s="8"/>
      <c r="F40" s="54"/>
      <c r="G40" s="8"/>
      <c r="H40" s="8"/>
      <c r="I40" s="58"/>
      <c r="J40" s="58"/>
      <c r="K40" s="24"/>
      <c r="L40" s="25"/>
    </row>
    <row r="41" spans="1:12" ht="99.95" customHeight="1" x14ac:dyDescent="0.35">
      <c r="A41" s="27">
        <v>80219107</v>
      </c>
      <c r="B41" s="28" t="s">
        <v>164</v>
      </c>
      <c r="C41" s="31" t="s">
        <v>76</v>
      </c>
      <c r="D41" s="10" t="s">
        <v>47</v>
      </c>
      <c r="E41" s="59"/>
      <c r="F41" s="50">
        <v>357</v>
      </c>
      <c r="G41" s="10" t="s">
        <v>200</v>
      </c>
      <c r="H41" s="18">
        <v>2</v>
      </c>
      <c r="I41" s="58"/>
      <c r="J41" s="58"/>
      <c r="K41" s="24"/>
      <c r="L41" s="25"/>
    </row>
    <row r="42" spans="1:12" ht="21" x14ac:dyDescent="0.35">
      <c r="A42" s="27"/>
      <c r="B42" s="37" t="s">
        <v>157</v>
      </c>
      <c r="C42" s="38"/>
      <c r="D42" s="8"/>
      <c r="E42" s="8"/>
      <c r="F42" s="54"/>
      <c r="G42" s="8"/>
      <c r="H42" s="8"/>
      <c r="I42" s="58"/>
      <c r="J42" s="58"/>
      <c r="K42" s="24"/>
      <c r="L42" s="25"/>
    </row>
    <row r="43" spans="1:12" ht="99.95" customHeight="1" x14ac:dyDescent="0.35">
      <c r="A43" s="27">
        <v>80219103</v>
      </c>
      <c r="B43" s="28" t="s">
        <v>290</v>
      </c>
      <c r="C43" s="31" t="s">
        <v>100</v>
      </c>
      <c r="D43" s="10" t="s">
        <v>47</v>
      </c>
      <c r="E43" s="59"/>
      <c r="F43" s="50">
        <v>8827</v>
      </c>
      <c r="G43" s="10" t="s">
        <v>200</v>
      </c>
      <c r="H43" s="18">
        <v>1</v>
      </c>
      <c r="I43" s="58"/>
      <c r="J43" s="58"/>
      <c r="K43" s="24"/>
      <c r="L43" s="25"/>
    </row>
    <row r="44" spans="1:12" s="24" customFormat="1" ht="21" x14ac:dyDescent="0.35">
      <c r="A44" s="27"/>
      <c r="B44" s="37" t="s">
        <v>536</v>
      </c>
      <c r="C44" s="38"/>
      <c r="D44" s="8"/>
      <c r="E44" s="8"/>
      <c r="F44" s="54"/>
      <c r="G44" s="8"/>
      <c r="H44" s="8"/>
      <c r="I44" s="58"/>
      <c r="J44" s="58"/>
      <c r="L44" s="25"/>
    </row>
    <row r="45" spans="1:12" s="24" customFormat="1" ht="99.95" customHeight="1" x14ac:dyDescent="0.35">
      <c r="A45" s="27">
        <v>20102205</v>
      </c>
      <c r="B45" s="28" t="s">
        <v>537</v>
      </c>
      <c r="C45" s="31" t="s">
        <v>538</v>
      </c>
      <c r="D45" s="10" t="s">
        <v>55</v>
      </c>
      <c r="E45" s="59"/>
      <c r="F45" s="50">
        <v>2000</v>
      </c>
      <c r="G45" s="10" t="s">
        <v>200</v>
      </c>
      <c r="H45" s="18">
        <v>1</v>
      </c>
      <c r="I45" s="58"/>
      <c r="J45" s="58"/>
      <c r="L45" s="25"/>
    </row>
    <row r="46" spans="1:12" ht="21" x14ac:dyDescent="0.35">
      <c r="A46" s="27"/>
      <c r="B46" s="35" t="s">
        <v>140</v>
      </c>
      <c r="C46" s="36"/>
      <c r="D46" s="7"/>
      <c r="E46" s="7"/>
      <c r="F46" s="53"/>
      <c r="G46" s="7"/>
      <c r="H46" s="7"/>
      <c r="I46" s="58"/>
      <c r="J46" s="58"/>
      <c r="K46" s="24"/>
      <c r="L46" s="25"/>
    </row>
    <row r="47" spans="1:12" ht="21" x14ac:dyDescent="0.35">
      <c r="A47" s="27"/>
      <c r="B47" s="39" t="s">
        <v>141</v>
      </c>
      <c r="C47" s="40"/>
      <c r="D47" s="9"/>
      <c r="E47" s="9"/>
      <c r="F47" s="55"/>
      <c r="G47" s="9"/>
      <c r="H47" s="9"/>
      <c r="I47" s="58"/>
      <c r="J47" s="58"/>
      <c r="K47" s="24"/>
      <c r="L47" s="25"/>
    </row>
    <row r="48" spans="1:12" ht="99.95" customHeight="1" x14ac:dyDescent="0.5">
      <c r="A48" s="27">
        <v>1122006</v>
      </c>
      <c r="B48" s="28" t="s">
        <v>298</v>
      </c>
      <c r="C48" s="31" t="s">
        <v>295</v>
      </c>
      <c r="D48" s="10" t="s">
        <v>39</v>
      </c>
      <c r="E48" s="59"/>
      <c r="F48" s="51">
        <v>5620.5</v>
      </c>
      <c r="G48" s="10" t="s">
        <v>200</v>
      </c>
      <c r="H48" s="18">
        <v>1</v>
      </c>
      <c r="I48" s="61" t="s">
        <v>319</v>
      </c>
      <c r="J48" s="58"/>
      <c r="K48" s="24"/>
      <c r="L48" s="25"/>
    </row>
    <row r="49" spans="1:12" s="24" customFormat="1" ht="99.95" customHeight="1" x14ac:dyDescent="0.5">
      <c r="A49" s="27">
        <v>26072220</v>
      </c>
      <c r="B49" s="28" t="s">
        <v>548</v>
      </c>
      <c r="C49" s="31" t="s">
        <v>549</v>
      </c>
      <c r="D49" s="10" t="s">
        <v>211</v>
      </c>
      <c r="E49" s="59"/>
      <c r="F49" s="50">
        <v>10683.75</v>
      </c>
      <c r="G49" s="10" t="s">
        <v>200</v>
      </c>
      <c r="H49" s="18">
        <v>14</v>
      </c>
      <c r="I49" s="61"/>
      <c r="J49" s="58"/>
      <c r="L49" s="25"/>
    </row>
    <row r="50" spans="1:12" s="24" customFormat="1" ht="99.95" customHeight="1" x14ac:dyDescent="0.5">
      <c r="A50" s="27">
        <v>26122202</v>
      </c>
      <c r="B50" s="28" t="s">
        <v>557</v>
      </c>
      <c r="C50" s="31" t="s">
        <v>556</v>
      </c>
      <c r="D50" s="10" t="s">
        <v>211</v>
      </c>
      <c r="E50" s="59"/>
      <c r="F50" s="50">
        <v>9214.8000000000011</v>
      </c>
      <c r="G50" s="10" t="s">
        <v>200</v>
      </c>
      <c r="H50" s="18">
        <v>1</v>
      </c>
      <c r="I50" s="61"/>
      <c r="J50" s="58"/>
      <c r="L50" s="25"/>
    </row>
    <row r="51" spans="1:12" s="24" customFormat="1" ht="99.95" customHeight="1" x14ac:dyDescent="0.5">
      <c r="A51" s="27">
        <v>23122120</v>
      </c>
      <c r="B51" s="28" t="s">
        <v>392</v>
      </c>
      <c r="C51" s="31" t="s">
        <v>393</v>
      </c>
      <c r="D51" s="10" t="s">
        <v>91</v>
      </c>
      <c r="E51" s="59"/>
      <c r="F51" s="50">
        <v>8299.8510000000006</v>
      </c>
      <c r="G51" s="10" t="s">
        <v>200</v>
      </c>
      <c r="H51" s="18">
        <v>1</v>
      </c>
      <c r="I51" s="61"/>
      <c r="J51" s="58"/>
      <c r="L51" s="25"/>
    </row>
    <row r="52" spans="1:12" s="24" customFormat="1" ht="99.95" customHeight="1" x14ac:dyDescent="0.5">
      <c r="A52" s="27">
        <v>80219167</v>
      </c>
      <c r="B52" s="28" t="s">
        <v>212</v>
      </c>
      <c r="C52" s="29" t="s">
        <v>213</v>
      </c>
      <c r="D52" s="10" t="s">
        <v>202</v>
      </c>
      <c r="E52" s="59"/>
      <c r="F52" s="51">
        <v>5676</v>
      </c>
      <c r="G52" s="10" t="s">
        <v>200</v>
      </c>
      <c r="H52" s="18">
        <v>1</v>
      </c>
      <c r="I52" s="61" t="s">
        <v>319</v>
      </c>
      <c r="J52" s="58"/>
      <c r="L52" s="25"/>
    </row>
    <row r="53" spans="1:12" s="24" customFormat="1" ht="99.95" customHeight="1" x14ac:dyDescent="0.35">
      <c r="A53" s="27">
        <v>14082036</v>
      </c>
      <c r="B53" s="28" t="s">
        <v>282</v>
      </c>
      <c r="C53" s="31" t="s">
        <v>283</v>
      </c>
      <c r="D53" s="10" t="s">
        <v>218</v>
      </c>
      <c r="E53" s="59"/>
      <c r="F53" s="50">
        <v>12871</v>
      </c>
      <c r="G53" s="10" t="s">
        <v>200</v>
      </c>
      <c r="H53" s="18">
        <v>3</v>
      </c>
      <c r="I53" s="58"/>
      <c r="J53" s="58"/>
      <c r="L53" s="25"/>
    </row>
    <row r="54" spans="1:12" s="24" customFormat="1" ht="99.95" customHeight="1" x14ac:dyDescent="0.35">
      <c r="A54" s="27">
        <v>22022316</v>
      </c>
      <c r="B54" s="28" t="s">
        <v>597</v>
      </c>
      <c r="C54" s="31" t="s">
        <v>598</v>
      </c>
      <c r="D54" s="10" t="s">
        <v>268</v>
      </c>
      <c r="E54" s="59"/>
      <c r="F54" s="50">
        <v>2328.1650000000004</v>
      </c>
      <c r="G54" s="10" t="s">
        <v>200</v>
      </c>
      <c r="H54" s="18">
        <v>2</v>
      </c>
      <c r="I54" s="58"/>
      <c r="J54" s="58"/>
      <c r="L54" s="25"/>
    </row>
    <row r="55" spans="1:12" s="24" customFormat="1" ht="99.95" customHeight="1" x14ac:dyDescent="0.5">
      <c r="A55" s="27">
        <v>31032202</v>
      </c>
      <c r="B55" s="28" t="s">
        <v>465</v>
      </c>
      <c r="C55" s="31" t="s">
        <v>466</v>
      </c>
      <c r="D55" s="10" t="s">
        <v>234</v>
      </c>
      <c r="E55" s="59"/>
      <c r="F55" s="50">
        <v>6115.2</v>
      </c>
      <c r="G55" s="10" t="s">
        <v>200</v>
      </c>
      <c r="H55" s="18">
        <v>1</v>
      </c>
      <c r="I55" s="61"/>
      <c r="J55" s="58"/>
      <c r="L55" s="25"/>
    </row>
    <row r="56" spans="1:12" ht="99.95" customHeight="1" x14ac:dyDescent="0.35">
      <c r="A56" s="27">
        <v>27052040</v>
      </c>
      <c r="B56" s="28" t="s">
        <v>246</v>
      </c>
      <c r="C56" s="29" t="s">
        <v>514</v>
      </c>
      <c r="D56" s="10" t="s">
        <v>240</v>
      </c>
      <c r="E56" s="59"/>
      <c r="F56" s="50">
        <v>11990</v>
      </c>
      <c r="G56" s="10" t="s">
        <v>200</v>
      </c>
      <c r="H56" s="18">
        <v>1</v>
      </c>
      <c r="I56" s="58"/>
      <c r="J56" s="58"/>
      <c r="K56" s="24"/>
      <c r="L56" s="25"/>
    </row>
    <row r="57" spans="1:12" ht="99.95" customHeight="1" x14ac:dyDescent="0.35">
      <c r="A57" s="27">
        <v>28092014</v>
      </c>
      <c r="B57" s="28" t="s">
        <v>294</v>
      </c>
      <c r="C57" s="31" t="s">
        <v>289</v>
      </c>
      <c r="D57" s="10" t="s">
        <v>233</v>
      </c>
      <c r="E57" s="59"/>
      <c r="F57" s="50">
        <v>5105</v>
      </c>
      <c r="G57" s="10" t="s">
        <v>200</v>
      </c>
      <c r="H57" s="18">
        <v>4</v>
      </c>
      <c r="I57" s="58"/>
      <c r="J57" s="58"/>
      <c r="K57" s="24"/>
      <c r="L57" s="25"/>
    </row>
    <row r="58" spans="1:12" ht="99.95" customHeight="1" x14ac:dyDescent="0.5">
      <c r="A58" s="27">
        <v>14121917</v>
      </c>
      <c r="B58" s="28" t="s">
        <v>4</v>
      </c>
      <c r="C58" s="31" t="s">
        <v>36</v>
      </c>
      <c r="D58" s="10" t="s">
        <v>40</v>
      </c>
      <c r="E58" s="59"/>
      <c r="F58" s="51">
        <v>8388</v>
      </c>
      <c r="G58" s="10" t="s">
        <v>200</v>
      </c>
      <c r="H58" s="18">
        <v>1</v>
      </c>
      <c r="I58" s="61" t="s">
        <v>319</v>
      </c>
      <c r="J58" s="58"/>
      <c r="K58" s="24"/>
      <c r="L58" s="25"/>
    </row>
    <row r="59" spans="1:12" ht="99.95" customHeight="1" x14ac:dyDescent="0.35">
      <c r="A59" s="27">
        <v>25122009</v>
      </c>
      <c r="B59" s="28" t="s">
        <v>305</v>
      </c>
      <c r="C59" s="31" t="s">
        <v>304</v>
      </c>
      <c r="D59" s="10" t="s">
        <v>234</v>
      </c>
      <c r="E59" s="59"/>
      <c r="F59" s="50">
        <v>2925</v>
      </c>
      <c r="G59" s="10" t="s">
        <v>200</v>
      </c>
      <c r="H59" s="18">
        <v>1</v>
      </c>
      <c r="I59" s="58"/>
      <c r="J59" s="58"/>
      <c r="K59" s="24"/>
      <c r="L59" s="25"/>
    </row>
    <row r="60" spans="1:12" ht="21" x14ac:dyDescent="0.35">
      <c r="A60" s="27"/>
      <c r="B60" s="39" t="s">
        <v>162</v>
      </c>
      <c r="C60" s="40"/>
      <c r="D60" s="9"/>
      <c r="E60" s="9"/>
      <c r="F60" s="55"/>
      <c r="G60" s="9"/>
      <c r="H60" s="9"/>
      <c r="I60" s="58"/>
      <c r="J60" s="58"/>
      <c r="K60" s="24"/>
      <c r="L60" s="25"/>
    </row>
    <row r="61" spans="1:12" ht="99.95" customHeight="1" x14ac:dyDescent="0.35">
      <c r="A61" s="27">
        <v>14082017</v>
      </c>
      <c r="B61" s="28" t="s">
        <v>269</v>
      </c>
      <c r="C61" s="31" t="s">
        <v>270</v>
      </c>
      <c r="D61" s="10" t="s">
        <v>268</v>
      </c>
      <c r="E61" s="59"/>
      <c r="F61" s="50">
        <v>2680</v>
      </c>
      <c r="G61" s="10" t="s">
        <v>200</v>
      </c>
      <c r="H61" s="18">
        <v>1</v>
      </c>
      <c r="I61" s="58"/>
      <c r="J61" s="58"/>
      <c r="K61" s="24"/>
      <c r="L61" s="25"/>
    </row>
    <row r="62" spans="1:12" s="24" customFormat="1" ht="99.95" customHeight="1" x14ac:dyDescent="0.35">
      <c r="A62" s="27">
        <v>27052111</v>
      </c>
      <c r="B62" s="28" t="s">
        <v>353</v>
      </c>
      <c r="C62" s="31" t="s">
        <v>354</v>
      </c>
      <c r="D62" s="10" t="s">
        <v>58</v>
      </c>
      <c r="E62" s="59"/>
      <c r="F62" s="50">
        <v>3419</v>
      </c>
      <c r="G62" s="10" t="s">
        <v>292</v>
      </c>
      <c r="H62" s="18">
        <v>2</v>
      </c>
      <c r="I62" s="58"/>
      <c r="J62" s="58"/>
      <c r="L62" s="25"/>
    </row>
    <row r="63" spans="1:12" s="24" customFormat="1" ht="99.95" customHeight="1" x14ac:dyDescent="0.35">
      <c r="A63" s="27">
        <v>22022315</v>
      </c>
      <c r="B63" s="28" t="s">
        <v>591</v>
      </c>
      <c r="C63" s="31" t="s">
        <v>592</v>
      </c>
      <c r="D63" s="10" t="s">
        <v>268</v>
      </c>
      <c r="E63" s="59"/>
      <c r="F63" s="50">
        <v>1868.3174999999999</v>
      </c>
      <c r="G63" s="10" t="s">
        <v>292</v>
      </c>
      <c r="H63" s="18">
        <v>2</v>
      </c>
      <c r="I63" s="58"/>
      <c r="J63" s="58"/>
      <c r="L63" s="25"/>
    </row>
    <row r="64" spans="1:12" s="24" customFormat="1" ht="99.95" customHeight="1" x14ac:dyDescent="0.35">
      <c r="A64" s="27">
        <v>22022318</v>
      </c>
      <c r="B64" s="28" t="s">
        <v>593</v>
      </c>
      <c r="C64" s="31" t="s">
        <v>594</v>
      </c>
      <c r="D64" s="10" t="s">
        <v>268</v>
      </c>
      <c r="E64" s="59"/>
      <c r="F64" s="50">
        <v>1495.2525000000001</v>
      </c>
      <c r="G64" s="10" t="s">
        <v>292</v>
      </c>
      <c r="H64" s="18">
        <v>2</v>
      </c>
      <c r="I64" s="58"/>
      <c r="J64" s="58"/>
      <c r="L64" s="25"/>
    </row>
    <row r="65" spans="1:12" s="24" customFormat="1" ht="99.95" customHeight="1" x14ac:dyDescent="0.35">
      <c r="A65" s="27">
        <v>22022317</v>
      </c>
      <c r="B65" s="28" t="s">
        <v>595</v>
      </c>
      <c r="C65" s="31" t="s">
        <v>596</v>
      </c>
      <c r="D65" s="10" t="s">
        <v>268</v>
      </c>
      <c r="E65" s="59"/>
      <c r="F65" s="50">
        <v>1131.165</v>
      </c>
      <c r="G65" s="10" t="s">
        <v>292</v>
      </c>
      <c r="H65" s="18">
        <v>2</v>
      </c>
      <c r="I65" s="58"/>
      <c r="J65" s="58"/>
      <c r="L65" s="25"/>
    </row>
    <row r="66" spans="1:12" ht="99.95" customHeight="1" x14ac:dyDescent="0.5">
      <c r="A66" s="27">
        <v>27052035</v>
      </c>
      <c r="B66" s="28" t="s">
        <v>247</v>
      </c>
      <c r="C66" s="31" t="s">
        <v>239</v>
      </c>
      <c r="D66" s="10" t="s">
        <v>40</v>
      </c>
      <c r="E66" s="59"/>
      <c r="F66" s="51">
        <v>2140</v>
      </c>
      <c r="G66" s="10" t="s">
        <v>200</v>
      </c>
      <c r="H66" s="18">
        <v>2</v>
      </c>
      <c r="I66" s="61" t="s">
        <v>319</v>
      </c>
      <c r="J66" s="58"/>
      <c r="K66" s="24"/>
      <c r="L66" s="25"/>
    </row>
    <row r="67" spans="1:12" s="24" customFormat="1" ht="99.95" customHeight="1" x14ac:dyDescent="0.5">
      <c r="A67" s="27">
        <v>27042106</v>
      </c>
      <c r="B67" s="28" t="s">
        <v>348</v>
      </c>
      <c r="C67" s="29" t="s">
        <v>342</v>
      </c>
      <c r="D67" s="10" t="s">
        <v>233</v>
      </c>
      <c r="E67" s="59"/>
      <c r="F67" s="51">
        <v>1363.5</v>
      </c>
      <c r="G67" s="10" t="s">
        <v>200</v>
      </c>
      <c r="H67" s="18">
        <v>1</v>
      </c>
      <c r="I67" s="61" t="s">
        <v>319</v>
      </c>
      <c r="J67" s="58"/>
      <c r="L67" s="25"/>
    </row>
    <row r="68" spans="1:12" ht="99.95" customHeight="1" x14ac:dyDescent="0.5">
      <c r="A68" s="27">
        <v>30102002</v>
      </c>
      <c r="B68" s="28" t="s">
        <v>293</v>
      </c>
      <c r="C68" s="29" t="s">
        <v>291</v>
      </c>
      <c r="D68" s="10" t="s">
        <v>39</v>
      </c>
      <c r="E68" s="59"/>
      <c r="F68" s="51">
        <v>2635</v>
      </c>
      <c r="G68" s="10" t="s">
        <v>292</v>
      </c>
      <c r="H68" s="18">
        <v>1</v>
      </c>
      <c r="I68" s="61" t="s">
        <v>319</v>
      </c>
      <c r="J68" s="58"/>
      <c r="K68" s="24"/>
      <c r="L68" s="25"/>
    </row>
    <row r="69" spans="1:12" ht="99.95" customHeight="1" x14ac:dyDescent="0.5">
      <c r="A69" s="27">
        <v>24042010</v>
      </c>
      <c r="B69" s="41" t="s">
        <v>228</v>
      </c>
      <c r="C69" s="42" t="s">
        <v>229</v>
      </c>
      <c r="D69" s="16" t="s">
        <v>39</v>
      </c>
      <c r="E69" s="63"/>
      <c r="F69" s="51">
        <v>3677</v>
      </c>
      <c r="G69" s="10" t="s">
        <v>200</v>
      </c>
      <c r="H69" s="18">
        <v>5</v>
      </c>
      <c r="I69" s="61" t="s">
        <v>319</v>
      </c>
      <c r="J69" s="58"/>
      <c r="K69" s="24"/>
      <c r="L69" s="25"/>
    </row>
    <row r="70" spans="1:12" ht="99.95" customHeight="1" x14ac:dyDescent="0.35">
      <c r="A70" s="27">
        <v>27052042</v>
      </c>
      <c r="B70" s="43" t="s">
        <v>248</v>
      </c>
      <c r="C70" s="42" t="s">
        <v>243</v>
      </c>
      <c r="D70" s="16" t="s">
        <v>210</v>
      </c>
      <c r="E70" s="59"/>
      <c r="F70" s="50">
        <v>8940</v>
      </c>
      <c r="G70" s="10" t="s">
        <v>200</v>
      </c>
      <c r="H70" s="18">
        <v>1</v>
      </c>
      <c r="I70" s="58"/>
      <c r="J70" s="58"/>
      <c r="K70" s="24"/>
      <c r="L70" s="25"/>
    </row>
    <row r="71" spans="1:12" ht="21" x14ac:dyDescent="0.35">
      <c r="A71" s="27"/>
      <c r="B71" s="35" t="s">
        <v>142</v>
      </c>
      <c r="C71" s="36"/>
      <c r="D71" s="7"/>
      <c r="E71" s="7"/>
      <c r="F71" s="53"/>
      <c r="G71" s="7"/>
      <c r="H71" s="7"/>
      <c r="I71" s="58"/>
      <c r="J71" s="58"/>
      <c r="K71" s="24"/>
      <c r="L71" s="25"/>
    </row>
    <row r="72" spans="1:12" ht="21" x14ac:dyDescent="0.35">
      <c r="A72" s="27"/>
      <c r="B72" s="39" t="s">
        <v>143</v>
      </c>
      <c r="C72" s="40"/>
      <c r="D72" s="9"/>
      <c r="E72" s="9"/>
      <c r="F72" s="55"/>
      <c r="G72" s="9"/>
      <c r="H72" s="9"/>
      <c r="I72" s="58"/>
      <c r="J72" s="58"/>
      <c r="K72" s="24"/>
      <c r="L72" s="25"/>
    </row>
    <row r="73" spans="1:12" s="24" customFormat="1" ht="99.95" customHeight="1" x14ac:dyDescent="0.5">
      <c r="A73" s="27">
        <v>23122135</v>
      </c>
      <c r="B73" s="28" t="s">
        <v>414</v>
      </c>
      <c r="C73" s="31" t="s">
        <v>415</v>
      </c>
      <c r="D73" s="10" t="s">
        <v>54</v>
      </c>
      <c r="E73" s="59"/>
      <c r="F73" s="50">
        <v>2488.5</v>
      </c>
      <c r="G73" s="10" t="s">
        <v>200</v>
      </c>
      <c r="H73" s="18">
        <v>1</v>
      </c>
      <c r="I73" s="61"/>
      <c r="J73" s="58"/>
      <c r="L73" s="25"/>
    </row>
    <row r="74" spans="1:12" s="24" customFormat="1" ht="99.95" customHeight="1" x14ac:dyDescent="0.5">
      <c r="A74" s="27">
        <v>23122122</v>
      </c>
      <c r="B74" s="28" t="s">
        <v>394</v>
      </c>
      <c r="C74" s="31" t="s">
        <v>395</v>
      </c>
      <c r="D74" s="10" t="s">
        <v>91</v>
      </c>
      <c r="E74" s="59"/>
      <c r="F74" s="50">
        <v>9224.8695000000007</v>
      </c>
      <c r="G74" s="10" t="s">
        <v>200</v>
      </c>
      <c r="H74" s="18">
        <v>1</v>
      </c>
      <c r="I74" s="61"/>
      <c r="J74" s="58"/>
      <c r="L74" s="25"/>
    </row>
    <row r="75" spans="1:12" ht="21" x14ac:dyDescent="0.35">
      <c r="A75" s="27"/>
      <c r="B75" s="39" t="s">
        <v>144</v>
      </c>
      <c r="C75" s="40"/>
      <c r="D75" s="9"/>
      <c r="E75" s="9"/>
      <c r="F75" s="55"/>
      <c r="G75" s="9"/>
      <c r="H75" s="9"/>
      <c r="I75" s="58"/>
      <c r="J75" s="58"/>
      <c r="K75" s="24"/>
      <c r="L75" s="25"/>
    </row>
    <row r="76" spans="1:12" ht="99.95" customHeight="1" x14ac:dyDescent="0.5">
      <c r="A76" s="27">
        <v>14082030</v>
      </c>
      <c r="B76" s="28" t="s">
        <v>275</v>
      </c>
      <c r="C76" s="29" t="s">
        <v>276</v>
      </c>
      <c r="D76" s="10" t="s">
        <v>267</v>
      </c>
      <c r="E76" s="59"/>
      <c r="F76" s="51">
        <v>8150</v>
      </c>
      <c r="G76" s="10" t="s">
        <v>200</v>
      </c>
      <c r="H76" s="18">
        <v>2</v>
      </c>
      <c r="I76" s="61" t="s">
        <v>319</v>
      </c>
      <c r="J76" s="58"/>
      <c r="K76" s="24"/>
      <c r="L76" s="25"/>
    </row>
    <row r="77" spans="1:12" ht="21" x14ac:dyDescent="0.35">
      <c r="A77" s="27"/>
      <c r="B77" s="39" t="s">
        <v>146</v>
      </c>
      <c r="C77" s="40"/>
      <c r="D77" s="9"/>
      <c r="E77" s="9"/>
      <c r="F77" s="55"/>
      <c r="G77" s="9"/>
      <c r="H77" s="9"/>
      <c r="I77" s="58"/>
      <c r="J77" s="58"/>
      <c r="K77" s="24"/>
      <c r="L77" s="25"/>
    </row>
    <row r="78" spans="1:12" ht="99.95" customHeight="1" x14ac:dyDescent="0.35">
      <c r="A78" s="27">
        <v>27052046</v>
      </c>
      <c r="B78" s="28" t="s">
        <v>249</v>
      </c>
      <c r="C78" s="31" t="s">
        <v>244</v>
      </c>
      <c r="D78" s="10" t="s">
        <v>103</v>
      </c>
      <c r="E78" s="59"/>
      <c r="F78" s="50">
        <v>53191</v>
      </c>
      <c r="G78" s="10" t="s">
        <v>200</v>
      </c>
      <c r="H78" s="18">
        <v>1</v>
      </c>
      <c r="I78" s="58"/>
      <c r="J78" s="58"/>
      <c r="K78" s="24"/>
      <c r="L78" s="25"/>
    </row>
    <row r="79" spans="1:12" ht="21" x14ac:dyDescent="0.35">
      <c r="A79" s="27"/>
      <c r="B79" s="39" t="s">
        <v>147</v>
      </c>
      <c r="C79" s="40"/>
      <c r="D79" s="9"/>
      <c r="E79" s="9"/>
      <c r="F79" s="55"/>
      <c r="G79" s="9"/>
      <c r="H79" s="9"/>
      <c r="I79" s="58"/>
      <c r="J79" s="58"/>
      <c r="K79" s="24"/>
      <c r="L79" s="25"/>
    </row>
    <row r="80" spans="1:12" ht="99.95" customHeight="1" x14ac:dyDescent="0.35">
      <c r="A80" s="27">
        <v>14121933</v>
      </c>
      <c r="B80" s="28" t="s">
        <v>35</v>
      </c>
      <c r="C80" s="31"/>
      <c r="D80" s="10" t="s">
        <v>130</v>
      </c>
      <c r="E80" s="59"/>
      <c r="F80" s="50">
        <v>190</v>
      </c>
      <c r="G80" s="10" t="s">
        <v>200</v>
      </c>
      <c r="H80" s="18">
        <v>1</v>
      </c>
      <c r="I80" s="58"/>
      <c r="J80" s="58"/>
      <c r="K80" s="24"/>
      <c r="L80" s="25"/>
    </row>
    <row r="81" spans="1:12" ht="21" x14ac:dyDescent="0.35">
      <c r="A81" s="27"/>
      <c r="B81" s="35" t="s">
        <v>148</v>
      </c>
      <c r="C81" s="36"/>
      <c r="D81" s="7"/>
      <c r="E81" s="7"/>
      <c r="F81" s="53"/>
      <c r="G81" s="7"/>
      <c r="H81" s="7"/>
      <c r="I81" s="58"/>
      <c r="J81" s="58"/>
      <c r="K81" s="24"/>
      <c r="L81" s="25"/>
    </row>
    <row r="82" spans="1:12" ht="21" x14ac:dyDescent="0.35">
      <c r="A82" s="27"/>
      <c r="B82" s="33" t="s">
        <v>149</v>
      </c>
      <c r="C82" s="32"/>
      <c r="D82" s="5"/>
      <c r="E82" s="5"/>
      <c r="F82" s="52"/>
      <c r="G82" s="5"/>
      <c r="H82" s="5"/>
      <c r="I82" s="58"/>
      <c r="J82" s="58"/>
      <c r="K82" s="24"/>
      <c r="L82" s="25"/>
    </row>
    <row r="83" spans="1:12" ht="99.95" customHeight="1" x14ac:dyDescent="0.35">
      <c r="A83" s="27">
        <v>25122008</v>
      </c>
      <c r="B83" s="28" t="s">
        <v>303</v>
      </c>
      <c r="C83" s="31" t="s">
        <v>301</v>
      </c>
      <c r="D83" s="10" t="s">
        <v>302</v>
      </c>
      <c r="E83" s="64"/>
      <c r="F83" s="50">
        <v>821</v>
      </c>
      <c r="G83" s="10" t="s">
        <v>200</v>
      </c>
      <c r="H83" s="11">
        <v>38</v>
      </c>
      <c r="I83" s="58"/>
      <c r="J83" s="58"/>
      <c r="K83" s="24"/>
      <c r="L83" s="25"/>
    </row>
    <row r="84" spans="1:12" s="24" customFormat="1" ht="99.95" customHeight="1" x14ac:dyDescent="0.35">
      <c r="A84" s="27">
        <v>21112209</v>
      </c>
      <c r="B84" s="28" t="s">
        <v>550</v>
      </c>
      <c r="C84" s="31" t="s">
        <v>551</v>
      </c>
      <c r="D84" s="10" t="s">
        <v>86</v>
      </c>
      <c r="E84" s="64"/>
      <c r="F84" s="50">
        <v>774</v>
      </c>
      <c r="G84" s="10" t="s">
        <v>200</v>
      </c>
      <c r="H84" s="11">
        <v>1</v>
      </c>
      <c r="I84" s="58"/>
      <c r="J84" s="58"/>
      <c r="L84" s="25"/>
    </row>
    <row r="85" spans="1:12" s="24" customFormat="1" ht="99.95" customHeight="1" x14ac:dyDescent="0.35">
      <c r="A85" s="27">
        <v>22022308</v>
      </c>
      <c r="B85" s="28" t="s">
        <v>574</v>
      </c>
      <c r="C85" s="31" t="s">
        <v>575</v>
      </c>
      <c r="D85" s="10" t="s">
        <v>86</v>
      </c>
      <c r="E85" s="64"/>
      <c r="F85" s="50">
        <v>2037</v>
      </c>
      <c r="G85" s="10" t="s">
        <v>200</v>
      </c>
      <c r="H85" s="11">
        <v>4</v>
      </c>
      <c r="I85" s="58"/>
      <c r="J85" s="58"/>
      <c r="L85" s="25"/>
    </row>
    <row r="86" spans="1:12" s="24" customFormat="1" ht="99.95" customHeight="1" x14ac:dyDescent="0.35">
      <c r="A86" s="27">
        <v>23122111</v>
      </c>
      <c r="B86" s="28" t="s">
        <v>382</v>
      </c>
      <c r="C86" s="31" t="s">
        <v>383</v>
      </c>
      <c r="D86" s="10" t="s">
        <v>384</v>
      </c>
      <c r="E86" s="64"/>
      <c r="F86" s="50">
        <v>74.602500000000006</v>
      </c>
      <c r="G86" s="10" t="s">
        <v>292</v>
      </c>
      <c r="H86" s="11">
        <v>7</v>
      </c>
      <c r="I86" s="58"/>
      <c r="J86" s="58"/>
      <c r="L86" s="25"/>
    </row>
    <row r="87" spans="1:12" s="24" customFormat="1" ht="99.95" customHeight="1" x14ac:dyDescent="0.35">
      <c r="A87" s="27">
        <v>21022212</v>
      </c>
      <c r="B87" s="28" t="s">
        <v>462</v>
      </c>
      <c r="C87" s="31" t="s">
        <v>461</v>
      </c>
      <c r="D87" s="10" t="s">
        <v>302</v>
      </c>
      <c r="E87" s="64"/>
      <c r="F87" s="50">
        <v>2436</v>
      </c>
      <c r="G87" s="10" t="s">
        <v>200</v>
      </c>
      <c r="H87" s="11">
        <v>8</v>
      </c>
      <c r="I87" s="58"/>
      <c r="J87" s="58"/>
      <c r="L87" s="25"/>
    </row>
    <row r="88" spans="1:12" s="24" customFormat="1" ht="99.95" customHeight="1" x14ac:dyDescent="0.35">
      <c r="A88" s="27">
        <v>22022313</v>
      </c>
      <c r="B88" s="28" t="s">
        <v>587</v>
      </c>
      <c r="C88" s="31" t="s">
        <v>588</v>
      </c>
      <c r="D88" s="10" t="s">
        <v>302</v>
      </c>
      <c r="E88" s="64"/>
      <c r="F88" s="50">
        <v>2500</v>
      </c>
      <c r="G88" s="10" t="s">
        <v>200</v>
      </c>
      <c r="H88" s="11">
        <v>6</v>
      </c>
      <c r="I88" s="58"/>
      <c r="J88" s="58"/>
      <c r="L88" s="25"/>
    </row>
    <row r="89" spans="1:12" s="24" customFormat="1" ht="99.95" customHeight="1" x14ac:dyDescent="0.35">
      <c r="A89" s="27">
        <v>25052207</v>
      </c>
      <c r="B89" s="28" t="s">
        <v>482</v>
      </c>
      <c r="C89" s="31" t="s">
        <v>481</v>
      </c>
      <c r="D89" s="10" t="s">
        <v>55</v>
      </c>
      <c r="E89" s="64"/>
      <c r="F89" s="50">
        <v>748.43999999999994</v>
      </c>
      <c r="G89" s="10" t="s">
        <v>200</v>
      </c>
      <c r="H89" s="11">
        <v>1</v>
      </c>
      <c r="I89" s="58"/>
      <c r="J89" s="58"/>
      <c r="L89" s="25"/>
    </row>
    <row r="90" spans="1:12" ht="99.95" customHeight="1" x14ac:dyDescent="0.5">
      <c r="A90" s="27">
        <v>14121940</v>
      </c>
      <c r="B90" s="28" t="s">
        <v>27</v>
      </c>
      <c r="C90" s="31" t="s">
        <v>104</v>
      </c>
      <c r="D90" s="10" t="s">
        <v>103</v>
      </c>
      <c r="E90" s="59"/>
      <c r="F90" s="51">
        <v>4814</v>
      </c>
      <c r="G90" s="10" t="s">
        <v>200</v>
      </c>
      <c r="H90" s="18">
        <v>1</v>
      </c>
      <c r="I90" s="61" t="s">
        <v>319</v>
      </c>
      <c r="J90" s="58"/>
      <c r="K90" s="24"/>
      <c r="L90" s="25"/>
    </row>
    <row r="91" spans="1:12" ht="99.95" customHeight="1" x14ac:dyDescent="0.5">
      <c r="A91" s="27">
        <v>8021949</v>
      </c>
      <c r="B91" s="28" t="s">
        <v>165</v>
      </c>
      <c r="C91" s="31" t="s">
        <v>97</v>
      </c>
      <c r="D91" s="10" t="s">
        <v>98</v>
      </c>
      <c r="E91" s="59"/>
      <c r="F91" s="51">
        <v>29000</v>
      </c>
      <c r="G91" s="10" t="s">
        <v>200</v>
      </c>
      <c r="H91" s="18">
        <v>1</v>
      </c>
      <c r="I91" s="61" t="s">
        <v>319</v>
      </c>
      <c r="J91" s="58"/>
      <c r="K91" s="24"/>
      <c r="L91" s="25"/>
    </row>
    <row r="92" spans="1:12" ht="99.95" customHeight="1" x14ac:dyDescent="0.5">
      <c r="A92" s="27">
        <v>80219152</v>
      </c>
      <c r="B92" s="28" t="s">
        <v>364</v>
      </c>
      <c r="C92" s="31" t="s">
        <v>112</v>
      </c>
      <c r="D92" s="10" t="s">
        <v>113</v>
      </c>
      <c r="E92" s="59"/>
      <c r="F92" s="51">
        <v>90000</v>
      </c>
      <c r="G92" s="10" t="s">
        <v>200</v>
      </c>
      <c r="H92" s="18">
        <v>3</v>
      </c>
      <c r="I92" s="61" t="s">
        <v>319</v>
      </c>
      <c r="J92" s="58"/>
      <c r="K92" s="24"/>
      <c r="L92" s="25"/>
    </row>
    <row r="93" spans="1:12" ht="18.75" customHeight="1" x14ac:dyDescent="0.35">
      <c r="A93" s="27"/>
      <c r="B93" s="44" t="s">
        <v>309</v>
      </c>
      <c r="C93" s="32"/>
      <c r="D93" s="5"/>
      <c r="E93" s="5"/>
      <c r="F93" s="52"/>
      <c r="G93" s="5"/>
      <c r="H93" s="5"/>
      <c r="I93" s="58"/>
      <c r="J93" s="58"/>
      <c r="K93" s="24"/>
      <c r="L93" s="25"/>
    </row>
    <row r="94" spans="1:12" ht="96" customHeight="1" x14ac:dyDescent="0.35">
      <c r="A94" s="27">
        <v>28012110</v>
      </c>
      <c r="B94" s="28" t="s">
        <v>315</v>
      </c>
      <c r="C94" s="29" t="s">
        <v>312</v>
      </c>
      <c r="D94" s="10" t="s">
        <v>313</v>
      </c>
      <c r="E94" s="59"/>
      <c r="F94" s="50">
        <v>4200</v>
      </c>
      <c r="G94" s="10" t="s">
        <v>292</v>
      </c>
      <c r="H94" s="18">
        <v>1</v>
      </c>
      <c r="I94" s="58"/>
      <c r="J94" s="58"/>
      <c r="K94" s="24"/>
      <c r="L94" s="25"/>
    </row>
    <row r="95" spans="1:12" ht="96" customHeight="1" x14ac:dyDescent="0.35">
      <c r="A95" s="27">
        <v>28012111</v>
      </c>
      <c r="B95" s="28" t="s">
        <v>316</v>
      </c>
      <c r="C95" s="29" t="s">
        <v>314</v>
      </c>
      <c r="D95" s="10" t="s">
        <v>313</v>
      </c>
      <c r="E95" s="59"/>
      <c r="F95" s="50">
        <v>1920</v>
      </c>
      <c r="G95" s="10" t="s">
        <v>292</v>
      </c>
      <c r="H95" s="18">
        <v>1</v>
      </c>
      <c r="I95" s="58"/>
      <c r="J95" s="58"/>
      <c r="K95" s="24"/>
      <c r="L95" s="25"/>
    </row>
    <row r="96" spans="1:12" s="24" customFormat="1" ht="96" customHeight="1" x14ac:dyDescent="0.35">
      <c r="A96" s="27">
        <v>22022314</v>
      </c>
      <c r="B96" s="28" t="s">
        <v>589</v>
      </c>
      <c r="C96" s="29" t="s">
        <v>590</v>
      </c>
      <c r="D96" s="10" t="s">
        <v>389</v>
      </c>
      <c r="E96" s="59"/>
      <c r="F96" s="50">
        <v>1000</v>
      </c>
      <c r="G96" s="10" t="s">
        <v>292</v>
      </c>
      <c r="H96" s="18">
        <v>1</v>
      </c>
      <c r="I96" s="58"/>
      <c r="J96" s="58">
        <v>321</v>
      </c>
      <c r="L96" s="25"/>
    </row>
    <row r="97" spans="1:12" s="24" customFormat="1" ht="96" customHeight="1" x14ac:dyDescent="0.35">
      <c r="A97" s="27">
        <v>22022319</v>
      </c>
      <c r="B97" s="28" t="s">
        <v>599</v>
      </c>
      <c r="C97" s="29" t="s">
        <v>600</v>
      </c>
      <c r="D97" s="10" t="s">
        <v>55</v>
      </c>
      <c r="E97" s="59"/>
      <c r="F97" s="50">
        <v>2040.444</v>
      </c>
      <c r="G97" s="10" t="s">
        <v>292</v>
      </c>
      <c r="H97" s="18">
        <v>2</v>
      </c>
      <c r="I97" s="58"/>
      <c r="J97" s="58"/>
      <c r="L97" s="25"/>
    </row>
    <row r="98" spans="1:12" ht="96" customHeight="1" x14ac:dyDescent="0.35">
      <c r="A98" s="27">
        <v>8021963</v>
      </c>
      <c r="B98" s="28" t="s">
        <v>166</v>
      </c>
      <c r="C98" s="31" t="s">
        <v>89</v>
      </c>
      <c r="D98" s="10" t="s">
        <v>90</v>
      </c>
      <c r="E98" s="59"/>
      <c r="F98" s="50">
        <v>410</v>
      </c>
      <c r="G98" s="10" t="s">
        <v>200</v>
      </c>
      <c r="H98" s="18">
        <v>1</v>
      </c>
      <c r="I98" s="58"/>
      <c r="J98" s="58"/>
      <c r="K98" s="24"/>
      <c r="L98" s="25"/>
    </row>
    <row r="99" spans="1:12" ht="96" customHeight="1" x14ac:dyDescent="0.5">
      <c r="A99" s="27">
        <v>1022028</v>
      </c>
      <c r="B99" s="28" t="s">
        <v>208</v>
      </c>
      <c r="C99" s="31" t="s">
        <v>209</v>
      </c>
      <c r="D99" s="10" t="s">
        <v>207</v>
      </c>
      <c r="E99" s="65"/>
      <c r="F99" s="51">
        <v>1939.3500000000001</v>
      </c>
      <c r="G99" s="10" t="s">
        <v>200</v>
      </c>
      <c r="H99" s="18">
        <v>2</v>
      </c>
      <c r="I99" s="61" t="s">
        <v>319</v>
      </c>
      <c r="J99" s="58"/>
      <c r="K99" s="24"/>
      <c r="L99" s="25"/>
    </row>
    <row r="100" spans="1:12" ht="108.75" customHeight="1" x14ac:dyDescent="0.5">
      <c r="A100" s="27">
        <v>21022050</v>
      </c>
      <c r="B100" s="28" t="s">
        <v>223</v>
      </c>
      <c r="C100" s="31" t="s">
        <v>221</v>
      </c>
      <c r="D100" s="10" t="s">
        <v>222</v>
      </c>
      <c r="E100" s="65"/>
      <c r="F100" s="51">
        <v>1100</v>
      </c>
      <c r="G100" s="10" t="s">
        <v>200</v>
      </c>
      <c r="H100" s="18">
        <v>22</v>
      </c>
      <c r="I100" s="61" t="s">
        <v>319</v>
      </c>
      <c r="J100" s="58"/>
      <c r="K100" s="24"/>
      <c r="L100" s="25"/>
    </row>
    <row r="101" spans="1:12" s="24" customFormat="1" ht="108.75" customHeight="1" x14ac:dyDescent="0.5">
      <c r="A101" s="27">
        <v>27092209</v>
      </c>
      <c r="B101" s="28" t="s">
        <v>504</v>
      </c>
      <c r="C101" s="31" t="s">
        <v>505</v>
      </c>
      <c r="D101" s="10" t="s">
        <v>506</v>
      </c>
      <c r="E101" s="65"/>
      <c r="F101" s="50">
        <v>504.90300000000002</v>
      </c>
      <c r="G101" s="10" t="s">
        <v>200</v>
      </c>
      <c r="H101" s="18">
        <v>1</v>
      </c>
      <c r="I101" s="61"/>
      <c r="J101" s="58"/>
      <c r="L101" s="25"/>
    </row>
    <row r="102" spans="1:12" s="24" customFormat="1" ht="108.75" customHeight="1" x14ac:dyDescent="0.5">
      <c r="A102" s="27">
        <v>20102210</v>
      </c>
      <c r="B102" s="28" t="s">
        <v>545</v>
      </c>
      <c r="C102" s="31" t="s">
        <v>546</v>
      </c>
      <c r="D102" s="10" t="s">
        <v>547</v>
      </c>
      <c r="E102" s="65"/>
      <c r="F102" s="50">
        <v>2563</v>
      </c>
      <c r="G102" s="10" t="s">
        <v>200</v>
      </c>
      <c r="H102" s="18">
        <v>2</v>
      </c>
      <c r="I102" s="61"/>
      <c r="J102" s="58"/>
      <c r="L102" s="25"/>
    </row>
    <row r="103" spans="1:12" s="24" customFormat="1" ht="108.75" customHeight="1" x14ac:dyDescent="0.5">
      <c r="A103" s="27">
        <v>21122137</v>
      </c>
      <c r="B103" s="28" t="s">
        <v>374</v>
      </c>
      <c r="C103" s="31" t="s">
        <v>375</v>
      </c>
      <c r="D103" s="10" t="s">
        <v>373</v>
      </c>
      <c r="E103" s="65"/>
      <c r="F103" s="50">
        <v>8360.2365000000009</v>
      </c>
      <c r="G103" s="10" t="s">
        <v>200</v>
      </c>
      <c r="H103" s="18">
        <v>1</v>
      </c>
      <c r="I103" s="61"/>
      <c r="J103" s="58"/>
      <c r="L103" s="25"/>
    </row>
    <row r="104" spans="1:12" s="24" customFormat="1" ht="108.75" customHeight="1" x14ac:dyDescent="0.5">
      <c r="A104" s="27">
        <v>26122203</v>
      </c>
      <c r="B104" s="28" t="s">
        <v>560</v>
      </c>
      <c r="C104" s="31" t="s">
        <v>558</v>
      </c>
      <c r="D104" s="10" t="s">
        <v>559</v>
      </c>
      <c r="E104" s="65"/>
      <c r="F104" s="50">
        <v>2138.85</v>
      </c>
      <c r="G104" s="10" t="s">
        <v>200</v>
      </c>
      <c r="H104" s="18">
        <v>1</v>
      </c>
      <c r="I104" s="61"/>
      <c r="J104" s="58"/>
      <c r="L104" s="25"/>
    </row>
    <row r="105" spans="1:12" ht="21" x14ac:dyDescent="0.35">
      <c r="A105" s="27"/>
      <c r="B105" s="33" t="s">
        <v>147</v>
      </c>
      <c r="C105" s="32"/>
      <c r="D105" s="5"/>
      <c r="E105" s="5"/>
      <c r="F105" s="52"/>
      <c r="G105" s="5"/>
      <c r="H105" s="5"/>
      <c r="I105" s="58"/>
      <c r="J105" s="58"/>
      <c r="K105" s="24"/>
      <c r="L105" s="25"/>
    </row>
    <row r="106" spans="1:12" ht="87" customHeight="1" x14ac:dyDescent="0.35">
      <c r="A106" s="27">
        <v>8021952</v>
      </c>
      <c r="B106" s="28" t="s">
        <v>9</v>
      </c>
      <c r="C106" s="31" t="s">
        <v>106</v>
      </c>
      <c r="D106" s="10" t="s">
        <v>54</v>
      </c>
      <c r="E106" s="59"/>
      <c r="F106" s="50">
        <v>12</v>
      </c>
      <c r="G106" s="10" t="s">
        <v>200</v>
      </c>
      <c r="H106" s="18">
        <v>379</v>
      </c>
      <c r="I106" s="58"/>
      <c r="J106" s="58"/>
      <c r="K106" s="24"/>
      <c r="L106" s="25"/>
    </row>
    <row r="107" spans="1:12" s="24" customFormat="1" ht="87" customHeight="1" x14ac:dyDescent="0.35">
      <c r="A107" s="27">
        <v>21122138</v>
      </c>
      <c r="B107" s="28" t="s">
        <v>376</v>
      </c>
      <c r="C107" s="31" t="s">
        <v>377</v>
      </c>
      <c r="D107" s="10" t="s">
        <v>378</v>
      </c>
      <c r="E107" s="59"/>
      <c r="F107" s="50">
        <v>152.25</v>
      </c>
      <c r="G107" s="10" t="s">
        <v>292</v>
      </c>
      <c r="H107" s="18">
        <v>1</v>
      </c>
      <c r="I107" s="58"/>
      <c r="J107" s="58"/>
      <c r="L107" s="25"/>
    </row>
    <row r="108" spans="1:12" ht="87" customHeight="1" x14ac:dyDescent="0.35">
      <c r="A108" s="27">
        <v>14121950</v>
      </c>
      <c r="B108" s="28" t="s">
        <v>29</v>
      </c>
      <c r="C108" s="31" t="s">
        <v>114</v>
      </c>
      <c r="D108" s="10" t="s">
        <v>86</v>
      </c>
      <c r="E108" s="59"/>
      <c r="F108" s="50">
        <v>60</v>
      </c>
      <c r="G108" s="10" t="s">
        <v>200</v>
      </c>
      <c r="H108" s="18">
        <v>2</v>
      </c>
      <c r="I108" s="58"/>
      <c r="J108" s="58"/>
      <c r="K108" s="24"/>
      <c r="L108" s="25"/>
    </row>
    <row r="109" spans="1:12" s="24" customFormat="1" ht="87" customHeight="1" x14ac:dyDescent="0.35">
      <c r="A109" s="27">
        <v>23122117</v>
      </c>
      <c r="B109" s="28" t="s">
        <v>387</v>
      </c>
      <c r="C109" s="31" t="s">
        <v>388</v>
      </c>
      <c r="D109" s="10" t="s">
        <v>389</v>
      </c>
      <c r="E109" s="59"/>
      <c r="F109" s="50">
        <v>572.25</v>
      </c>
      <c r="G109" s="10" t="s">
        <v>200</v>
      </c>
      <c r="H109" s="18">
        <v>1</v>
      </c>
      <c r="I109" s="58"/>
      <c r="J109" s="58"/>
      <c r="L109" s="25"/>
    </row>
    <row r="110" spans="1:12" s="24" customFormat="1" ht="87" customHeight="1" x14ac:dyDescent="0.35">
      <c r="A110" s="27">
        <v>12092201</v>
      </c>
      <c r="B110" s="28" t="s">
        <v>493</v>
      </c>
      <c r="C110" s="31" t="s">
        <v>494</v>
      </c>
      <c r="D110" s="10" t="s">
        <v>495</v>
      </c>
      <c r="E110" s="59"/>
      <c r="F110" s="50">
        <v>730.80000000000007</v>
      </c>
      <c r="G110" s="10" t="s">
        <v>200</v>
      </c>
      <c r="H110" s="18">
        <v>1</v>
      </c>
      <c r="I110" s="58"/>
      <c r="J110" s="58"/>
      <c r="L110" s="25"/>
    </row>
    <row r="111" spans="1:12" s="24" customFormat="1" ht="87" customHeight="1" x14ac:dyDescent="0.35">
      <c r="A111" s="27">
        <v>23122129</v>
      </c>
      <c r="B111" s="28" t="s">
        <v>403</v>
      </c>
      <c r="C111" s="31" t="s">
        <v>404</v>
      </c>
      <c r="D111" s="10" t="s">
        <v>55</v>
      </c>
      <c r="E111" s="59"/>
      <c r="F111" s="50">
        <v>419.16</v>
      </c>
      <c r="G111" s="10" t="s">
        <v>200</v>
      </c>
      <c r="H111" s="18">
        <v>1</v>
      </c>
      <c r="I111" s="58"/>
      <c r="J111" s="58"/>
      <c r="L111" s="25"/>
    </row>
    <row r="112" spans="1:12" s="24" customFormat="1" ht="87" customHeight="1" x14ac:dyDescent="0.35">
      <c r="A112" s="27">
        <v>23122130</v>
      </c>
      <c r="B112" s="28" t="s">
        <v>405</v>
      </c>
      <c r="C112" s="31" t="s">
        <v>406</v>
      </c>
      <c r="D112" s="10" t="s">
        <v>55</v>
      </c>
      <c r="E112" s="59"/>
      <c r="F112" s="50">
        <v>691.66650000000004</v>
      </c>
      <c r="G112" s="10" t="s">
        <v>200</v>
      </c>
      <c r="H112" s="18">
        <v>1</v>
      </c>
      <c r="I112" s="58"/>
      <c r="J112" s="58"/>
      <c r="L112" s="25"/>
    </row>
    <row r="113" spans="1:12" s="24" customFormat="1" ht="87" customHeight="1" x14ac:dyDescent="0.35">
      <c r="A113" s="27">
        <v>23122131</v>
      </c>
      <c r="B113" s="28" t="s">
        <v>407</v>
      </c>
      <c r="C113" s="31" t="s">
        <v>408</v>
      </c>
      <c r="D113" s="10" t="s">
        <v>409</v>
      </c>
      <c r="E113" s="59"/>
      <c r="F113" s="50">
        <v>191.83500000000001</v>
      </c>
      <c r="G113" s="10" t="s">
        <v>200</v>
      </c>
      <c r="H113" s="18">
        <v>1</v>
      </c>
      <c r="I113" s="58"/>
      <c r="J113" s="58"/>
      <c r="L113" s="25"/>
    </row>
    <row r="114" spans="1:12" s="24" customFormat="1" ht="87" customHeight="1" x14ac:dyDescent="0.35">
      <c r="A114" s="27">
        <v>23122118</v>
      </c>
      <c r="B114" s="28" t="s">
        <v>390</v>
      </c>
      <c r="C114" s="31" t="s">
        <v>391</v>
      </c>
      <c r="D114" s="10" t="s">
        <v>352</v>
      </c>
      <c r="E114" s="59"/>
      <c r="F114" s="50">
        <v>344.93549999999999</v>
      </c>
      <c r="G114" s="10" t="s">
        <v>200</v>
      </c>
      <c r="H114" s="18">
        <v>1</v>
      </c>
      <c r="I114" s="58"/>
      <c r="J114" s="58"/>
      <c r="L114" s="25"/>
    </row>
    <row r="115" spans="1:12" ht="87" customHeight="1" x14ac:dyDescent="0.35">
      <c r="A115" s="27">
        <v>25082002</v>
      </c>
      <c r="B115" s="28" t="s">
        <v>286</v>
      </c>
      <c r="C115" s="31" t="s">
        <v>284</v>
      </c>
      <c r="D115" s="10" t="s">
        <v>285</v>
      </c>
      <c r="E115" s="65"/>
      <c r="F115" s="50">
        <v>478</v>
      </c>
      <c r="G115" s="10" t="s">
        <v>200</v>
      </c>
      <c r="H115" s="18">
        <v>2</v>
      </c>
      <c r="I115" s="58"/>
      <c r="J115" s="58"/>
      <c r="K115" s="24"/>
      <c r="L115" s="25"/>
    </row>
    <row r="116" spans="1:12" s="24" customFormat="1" ht="87" customHeight="1" x14ac:dyDescent="0.35">
      <c r="A116" s="27">
        <v>27052106</v>
      </c>
      <c r="B116" s="28" t="s">
        <v>350</v>
      </c>
      <c r="C116" s="31" t="s">
        <v>351</v>
      </c>
      <c r="D116" s="10" t="s">
        <v>352</v>
      </c>
      <c r="E116" s="65"/>
      <c r="F116" s="50">
        <v>380</v>
      </c>
      <c r="G116" s="10" t="s">
        <v>292</v>
      </c>
      <c r="H116" s="18">
        <v>1</v>
      </c>
      <c r="I116" s="58"/>
      <c r="J116" s="58"/>
      <c r="L116" s="25"/>
    </row>
    <row r="117" spans="1:12" ht="21" x14ac:dyDescent="0.35">
      <c r="A117" s="27"/>
      <c r="B117" s="35" t="s">
        <v>150</v>
      </c>
      <c r="C117" s="45"/>
      <c r="D117" s="7"/>
      <c r="E117" s="66"/>
      <c r="F117" s="53"/>
      <c r="G117" s="7"/>
      <c r="H117" s="7"/>
      <c r="I117" s="58"/>
      <c r="J117" s="58"/>
      <c r="K117" s="24"/>
      <c r="L117" s="25"/>
    </row>
    <row r="118" spans="1:12" s="24" customFormat="1" ht="21" x14ac:dyDescent="0.35">
      <c r="A118" s="27"/>
      <c r="B118" s="33" t="s">
        <v>457</v>
      </c>
      <c r="C118" s="46"/>
      <c r="D118" s="5"/>
      <c r="E118" s="67"/>
      <c r="F118" s="52"/>
      <c r="G118" s="5"/>
      <c r="H118" s="5"/>
      <c r="I118" s="58"/>
      <c r="J118" s="58"/>
      <c r="L118" s="25"/>
    </row>
    <row r="119" spans="1:12" s="24" customFormat="1" ht="90" customHeight="1" x14ac:dyDescent="0.35">
      <c r="A119" s="27">
        <v>80219196</v>
      </c>
      <c r="B119" s="30" t="s">
        <v>458</v>
      </c>
      <c r="C119" s="47" t="s">
        <v>456</v>
      </c>
      <c r="D119" s="10" t="s">
        <v>356</v>
      </c>
      <c r="E119" s="59"/>
      <c r="F119" s="50">
        <v>3037.1040000000003</v>
      </c>
      <c r="G119" s="10" t="s">
        <v>292</v>
      </c>
      <c r="H119" s="18">
        <v>1</v>
      </c>
      <c r="I119" s="60" t="s">
        <v>450</v>
      </c>
      <c r="J119" s="58"/>
      <c r="L119" s="25"/>
    </row>
    <row r="120" spans="1:12" s="24" customFormat="1" ht="90" customHeight="1" x14ac:dyDescent="0.35">
      <c r="A120" s="27">
        <v>25072226</v>
      </c>
      <c r="B120" s="28" t="s">
        <v>488</v>
      </c>
      <c r="C120" s="31" t="s">
        <v>489</v>
      </c>
      <c r="D120" s="10" t="s">
        <v>55</v>
      </c>
      <c r="E120" s="59"/>
      <c r="F120" s="50">
        <v>3079.125</v>
      </c>
      <c r="G120" s="10" t="s">
        <v>200</v>
      </c>
      <c r="H120" s="18">
        <v>1</v>
      </c>
      <c r="I120" s="60"/>
      <c r="J120" s="58"/>
      <c r="L120" s="25"/>
    </row>
    <row r="121" spans="1:12" s="24" customFormat="1" ht="90" customHeight="1" x14ac:dyDescent="0.35">
      <c r="A121" s="27">
        <v>19102216</v>
      </c>
      <c r="B121" s="30" t="s">
        <v>526</v>
      </c>
      <c r="C121" s="47" t="s">
        <v>527</v>
      </c>
      <c r="D121" s="10" t="s">
        <v>522</v>
      </c>
      <c r="E121" s="59"/>
      <c r="F121" s="50">
        <v>8047.2000000000007</v>
      </c>
      <c r="G121" s="10" t="s">
        <v>200</v>
      </c>
      <c r="H121" s="18">
        <v>1</v>
      </c>
      <c r="I121" s="26" t="s">
        <v>525</v>
      </c>
      <c r="J121" s="58"/>
      <c r="L121" s="25"/>
    </row>
    <row r="122" spans="1:12" s="24" customFormat="1" ht="90" customHeight="1" x14ac:dyDescent="0.35">
      <c r="A122" s="27">
        <v>19102218</v>
      </c>
      <c r="B122" s="30" t="s">
        <v>530</v>
      </c>
      <c r="C122" s="47" t="s">
        <v>531</v>
      </c>
      <c r="D122" s="10" t="s">
        <v>522</v>
      </c>
      <c r="E122" s="59"/>
      <c r="F122" s="50">
        <v>1172.8500000000001</v>
      </c>
      <c r="G122" s="10" t="s">
        <v>292</v>
      </c>
      <c r="H122" s="18">
        <v>1</v>
      </c>
      <c r="I122" s="26" t="s">
        <v>525</v>
      </c>
      <c r="J122" s="58"/>
      <c r="L122" s="25"/>
    </row>
    <row r="123" spans="1:12" ht="21" x14ac:dyDescent="0.35">
      <c r="A123" s="27"/>
      <c r="B123" s="33" t="s">
        <v>151</v>
      </c>
      <c r="C123" s="46"/>
      <c r="D123" s="5"/>
      <c r="E123" s="67"/>
      <c r="F123" s="52"/>
      <c r="G123" s="5"/>
      <c r="H123" s="5"/>
      <c r="I123" s="58"/>
      <c r="J123" s="58"/>
      <c r="K123" s="24"/>
      <c r="L123" s="25"/>
    </row>
    <row r="124" spans="1:12" ht="117.75" customHeight="1" x14ac:dyDescent="0.35">
      <c r="A124" s="27">
        <v>17072025</v>
      </c>
      <c r="B124" s="28" t="s">
        <v>264</v>
      </c>
      <c r="C124" s="47" t="s">
        <v>262</v>
      </c>
      <c r="D124" s="10" t="s">
        <v>263</v>
      </c>
      <c r="E124" s="59"/>
      <c r="F124" s="50">
        <v>470</v>
      </c>
      <c r="G124" s="10" t="s">
        <v>200</v>
      </c>
      <c r="H124" s="18">
        <v>2</v>
      </c>
      <c r="I124" s="58"/>
      <c r="J124" s="58"/>
      <c r="K124" s="24"/>
      <c r="L124" s="25"/>
    </row>
    <row r="125" spans="1:12" s="24" customFormat="1" ht="117.75" customHeight="1" x14ac:dyDescent="0.35">
      <c r="A125" s="27">
        <v>23122134</v>
      </c>
      <c r="B125" s="28" t="s">
        <v>412</v>
      </c>
      <c r="C125" s="47" t="s">
        <v>413</v>
      </c>
      <c r="D125" s="10" t="s">
        <v>54</v>
      </c>
      <c r="E125" s="59"/>
      <c r="F125" s="50">
        <v>404.98500000000001</v>
      </c>
      <c r="G125" s="10" t="s">
        <v>200</v>
      </c>
      <c r="H125" s="18">
        <v>1</v>
      </c>
      <c r="I125" s="58"/>
      <c r="J125" s="58"/>
      <c r="L125" s="25"/>
    </row>
    <row r="126" spans="1:12" s="24" customFormat="1" ht="117.75" customHeight="1" x14ac:dyDescent="0.35">
      <c r="A126" s="27">
        <v>19102219</v>
      </c>
      <c r="B126" s="30" t="s">
        <v>532</v>
      </c>
      <c r="C126" s="47" t="s">
        <v>533</v>
      </c>
      <c r="D126" s="10" t="s">
        <v>522</v>
      </c>
      <c r="E126" s="59"/>
      <c r="F126" s="50">
        <v>240.45000000000002</v>
      </c>
      <c r="G126" s="10" t="s">
        <v>200</v>
      </c>
      <c r="H126" s="18">
        <v>1</v>
      </c>
      <c r="I126" s="26" t="s">
        <v>525</v>
      </c>
      <c r="J126" s="58"/>
      <c r="L126" s="25"/>
    </row>
    <row r="127" spans="1:12" s="24" customFormat="1" ht="117.75" customHeight="1" x14ac:dyDescent="0.35">
      <c r="A127" s="27">
        <v>19102220</v>
      </c>
      <c r="B127" s="30" t="s">
        <v>534</v>
      </c>
      <c r="C127" s="47" t="s">
        <v>535</v>
      </c>
      <c r="D127" s="10" t="s">
        <v>522</v>
      </c>
      <c r="E127" s="59"/>
      <c r="F127" s="50">
        <v>2126.25</v>
      </c>
      <c r="G127" s="10" t="s">
        <v>200</v>
      </c>
      <c r="H127" s="18">
        <v>1</v>
      </c>
      <c r="I127" s="26" t="s">
        <v>525</v>
      </c>
      <c r="J127" s="58"/>
      <c r="L127" s="25"/>
    </row>
    <row r="128" spans="1:12" s="24" customFormat="1" ht="117.75" customHeight="1" x14ac:dyDescent="0.35">
      <c r="A128" s="27">
        <v>19102214</v>
      </c>
      <c r="B128" s="30" t="s">
        <v>520</v>
      </c>
      <c r="C128" s="47" t="s">
        <v>521</v>
      </c>
      <c r="D128" s="10" t="s">
        <v>522</v>
      </c>
      <c r="E128" s="59"/>
      <c r="F128" s="50">
        <v>136.5</v>
      </c>
      <c r="G128" s="10" t="s">
        <v>200</v>
      </c>
      <c r="H128" s="18">
        <v>1</v>
      </c>
      <c r="I128" s="26" t="s">
        <v>525</v>
      </c>
      <c r="J128" s="58"/>
      <c r="L128" s="25"/>
    </row>
    <row r="129" spans="1:12" s="24" customFormat="1" ht="117.75" customHeight="1" x14ac:dyDescent="0.35">
      <c r="A129" s="27">
        <v>19102215</v>
      </c>
      <c r="B129" s="30" t="s">
        <v>523</v>
      </c>
      <c r="C129" s="47" t="s">
        <v>524</v>
      </c>
      <c r="D129" s="10" t="s">
        <v>522</v>
      </c>
      <c r="E129" s="59"/>
      <c r="F129" s="50">
        <v>1218</v>
      </c>
      <c r="G129" s="10" t="s">
        <v>200</v>
      </c>
      <c r="H129" s="18">
        <v>1</v>
      </c>
      <c r="I129" s="26" t="s">
        <v>525</v>
      </c>
      <c r="J129" s="58"/>
      <c r="L129" s="25"/>
    </row>
    <row r="130" spans="1:12" s="24" customFormat="1" ht="117.75" customHeight="1" x14ac:dyDescent="0.35">
      <c r="A130" s="27">
        <v>19102217</v>
      </c>
      <c r="B130" s="30" t="s">
        <v>528</v>
      </c>
      <c r="C130" s="47" t="s">
        <v>529</v>
      </c>
      <c r="D130" s="10" t="s">
        <v>522</v>
      </c>
      <c r="E130" s="59"/>
      <c r="F130" s="50">
        <v>581.70000000000005</v>
      </c>
      <c r="G130" s="10" t="s">
        <v>200</v>
      </c>
      <c r="H130" s="18">
        <v>1</v>
      </c>
      <c r="I130" s="26" t="s">
        <v>525</v>
      </c>
      <c r="J130" s="58"/>
      <c r="L130" s="25"/>
    </row>
    <row r="131" spans="1:12" ht="117.75" customHeight="1" x14ac:dyDescent="0.35">
      <c r="A131" s="27">
        <v>8021978</v>
      </c>
      <c r="B131" s="28" t="s">
        <v>167</v>
      </c>
      <c r="C131" s="31" t="s">
        <v>109</v>
      </c>
      <c r="D131" s="10" t="s">
        <v>110</v>
      </c>
      <c r="E131" s="59"/>
      <c r="F131" s="50">
        <v>1842</v>
      </c>
      <c r="G131" s="10" t="s">
        <v>200</v>
      </c>
      <c r="H131" s="18">
        <v>1</v>
      </c>
      <c r="I131" s="58"/>
      <c r="J131" s="58"/>
      <c r="K131" s="24"/>
      <c r="L131" s="25"/>
    </row>
    <row r="132" spans="1:12" ht="117.75" customHeight="1" x14ac:dyDescent="0.35">
      <c r="A132" s="27">
        <v>8021980</v>
      </c>
      <c r="B132" s="28" t="s">
        <v>168</v>
      </c>
      <c r="C132" s="29" t="s">
        <v>111</v>
      </c>
      <c r="D132" s="10" t="s">
        <v>110</v>
      </c>
      <c r="E132" s="59"/>
      <c r="F132" s="50">
        <v>1260</v>
      </c>
      <c r="G132" s="10" t="s">
        <v>200</v>
      </c>
      <c r="H132" s="18">
        <v>4</v>
      </c>
      <c r="I132" s="58"/>
      <c r="J132" s="58"/>
      <c r="K132" s="24"/>
      <c r="L132" s="25"/>
    </row>
    <row r="133" spans="1:12" ht="117.75" customHeight="1" x14ac:dyDescent="0.35">
      <c r="A133" s="27">
        <v>8021979</v>
      </c>
      <c r="B133" s="28" t="s">
        <v>169</v>
      </c>
      <c r="C133" s="29" t="s">
        <v>118</v>
      </c>
      <c r="D133" s="10" t="s">
        <v>554</v>
      </c>
      <c r="E133" s="59"/>
      <c r="F133" s="50">
        <v>4332</v>
      </c>
      <c r="G133" s="10" t="s">
        <v>200</v>
      </c>
      <c r="H133" s="18">
        <v>2</v>
      </c>
      <c r="I133" s="58"/>
      <c r="J133" s="58"/>
      <c r="K133" s="24"/>
      <c r="L133" s="25"/>
    </row>
    <row r="134" spans="1:12" ht="117.75" customHeight="1" x14ac:dyDescent="0.35">
      <c r="A134" s="27">
        <v>8021965</v>
      </c>
      <c r="B134" s="28" t="s">
        <v>170</v>
      </c>
      <c r="C134" s="31" t="s">
        <v>119</v>
      </c>
      <c r="D134" s="10" t="s">
        <v>555</v>
      </c>
      <c r="E134" s="59"/>
      <c r="F134" s="50">
        <v>979</v>
      </c>
      <c r="G134" s="10" t="s">
        <v>200</v>
      </c>
      <c r="H134" s="18">
        <v>3</v>
      </c>
      <c r="I134" s="58"/>
      <c r="J134" s="58"/>
      <c r="K134" s="24"/>
      <c r="L134" s="25"/>
    </row>
    <row r="135" spans="1:12" ht="117.75" customHeight="1" x14ac:dyDescent="0.35">
      <c r="A135" s="27">
        <v>8021968</v>
      </c>
      <c r="B135" s="28" t="s">
        <v>171</v>
      </c>
      <c r="C135" s="29" t="s">
        <v>120</v>
      </c>
      <c r="D135" s="14" t="s">
        <v>121</v>
      </c>
      <c r="E135" s="59"/>
      <c r="F135" s="50">
        <v>333</v>
      </c>
      <c r="G135" s="10" t="s">
        <v>200</v>
      </c>
      <c r="H135" s="18">
        <v>1</v>
      </c>
      <c r="I135" s="58"/>
      <c r="J135" s="58"/>
      <c r="K135" s="24"/>
      <c r="L135" s="25"/>
    </row>
    <row r="136" spans="1:12" ht="117.75" customHeight="1" x14ac:dyDescent="0.35">
      <c r="A136" s="27">
        <v>8021971</v>
      </c>
      <c r="B136" s="28" t="s">
        <v>172</v>
      </c>
      <c r="C136" s="31" t="s">
        <v>518</v>
      </c>
      <c r="D136" s="14" t="s">
        <v>122</v>
      </c>
      <c r="E136" s="59"/>
      <c r="F136" s="50">
        <v>684</v>
      </c>
      <c r="G136" s="10" t="s">
        <v>200</v>
      </c>
      <c r="H136" s="18">
        <v>4</v>
      </c>
      <c r="I136" s="58"/>
      <c r="J136" s="58"/>
      <c r="K136" s="24"/>
      <c r="L136" s="25"/>
    </row>
    <row r="137" spans="1:12" ht="117.75" customHeight="1" x14ac:dyDescent="0.35">
      <c r="A137" s="27">
        <v>8021975</v>
      </c>
      <c r="B137" s="28" t="s">
        <v>173</v>
      </c>
      <c r="C137" s="31" t="s">
        <v>123</v>
      </c>
      <c r="D137" s="10" t="s">
        <v>81</v>
      </c>
      <c r="E137" s="59"/>
      <c r="F137" s="50">
        <v>732</v>
      </c>
      <c r="G137" s="10" t="s">
        <v>200</v>
      </c>
      <c r="H137" s="18">
        <v>2</v>
      </c>
      <c r="I137" s="58"/>
      <c r="J137" s="58"/>
      <c r="K137" s="24"/>
      <c r="L137" s="25"/>
    </row>
    <row r="138" spans="1:12" ht="117.75" customHeight="1" x14ac:dyDescent="0.35">
      <c r="A138" s="27">
        <v>8021977</v>
      </c>
      <c r="B138" s="28" t="s">
        <v>317</v>
      </c>
      <c r="C138" s="31" t="s">
        <v>80</v>
      </c>
      <c r="D138" s="10" t="s">
        <v>81</v>
      </c>
      <c r="E138" s="59"/>
      <c r="F138" s="50">
        <v>775</v>
      </c>
      <c r="G138" s="10" t="s">
        <v>200</v>
      </c>
      <c r="H138" s="18">
        <v>5</v>
      </c>
      <c r="I138" s="58"/>
      <c r="J138" s="58"/>
      <c r="K138" s="24"/>
      <c r="L138" s="25"/>
    </row>
    <row r="139" spans="1:12" s="24" customFormat="1" ht="117.75" customHeight="1" x14ac:dyDescent="0.35">
      <c r="A139" s="27">
        <v>23122132</v>
      </c>
      <c r="B139" s="28" t="s">
        <v>410</v>
      </c>
      <c r="C139" s="31" t="s">
        <v>411</v>
      </c>
      <c r="D139" s="10" t="s">
        <v>103</v>
      </c>
      <c r="E139" s="59"/>
      <c r="F139" s="50">
        <v>123.627</v>
      </c>
      <c r="G139" s="10" t="s">
        <v>200</v>
      </c>
      <c r="H139" s="18">
        <v>1</v>
      </c>
      <c r="I139" s="58"/>
      <c r="J139" s="58"/>
      <c r="L139" s="25"/>
    </row>
    <row r="140" spans="1:12" ht="117.75" customHeight="1" x14ac:dyDescent="0.35">
      <c r="A140" s="27">
        <v>8021972</v>
      </c>
      <c r="B140" s="28" t="s">
        <v>174</v>
      </c>
      <c r="C140" s="31" t="s">
        <v>124</v>
      </c>
      <c r="D140" s="10" t="s">
        <v>125</v>
      </c>
      <c r="E140" s="59"/>
      <c r="F140" s="50">
        <v>500</v>
      </c>
      <c r="G140" s="10" t="s">
        <v>200</v>
      </c>
      <c r="H140" s="18">
        <v>1</v>
      </c>
      <c r="I140" s="58"/>
      <c r="J140" s="58"/>
      <c r="K140" s="24"/>
      <c r="L140" s="25"/>
    </row>
    <row r="141" spans="1:12" ht="117.75" customHeight="1" x14ac:dyDescent="0.35">
      <c r="A141" s="27">
        <v>8021974</v>
      </c>
      <c r="B141" s="28" t="s">
        <v>175</v>
      </c>
      <c r="C141" s="31" t="s">
        <v>134</v>
      </c>
      <c r="D141" s="10" t="s">
        <v>135</v>
      </c>
      <c r="E141" s="59"/>
      <c r="F141" s="50">
        <v>420</v>
      </c>
      <c r="G141" s="10" t="s">
        <v>200</v>
      </c>
      <c r="H141" s="18">
        <v>5</v>
      </c>
      <c r="I141" s="58"/>
      <c r="J141" s="58"/>
      <c r="K141" s="24"/>
      <c r="L141" s="25"/>
    </row>
    <row r="142" spans="1:12" ht="21" x14ac:dyDescent="0.35">
      <c r="A142" s="27"/>
      <c r="B142" s="33" t="s">
        <v>153</v>
      </c>
      <c r="C142" s="46"/>
      <c r="D142" s="5"/>
      <c r="E142" s="67"/>
      <c r="F142" s="52"/>
      <c r="G142" s="5"/>
      <c r="H142" s="5"/>
      <c r="I142" s="58"/>
      <c r="J142" s="58"/>
      <c r="K142" s="24"/>
      <c r="L142" s="25"/>
    </row>
    <row r="143" spans="1:12" ht="102" customHeight="1" x14ac:dyDescent="0.35">
      <c r="A143" s="27">
        <v>14121955</v>
      </c>
      <c r="B143" s="28" t="s">
        <v>23</v>
      </c>
      <c r="C143" s="31" t="s">
        <v>85</v>
      </c>
      <c r="D143" s="10" t="s">
        <v>86</v>
      </c>
      <c r="E143" s="59"/>
      <c r="F143" s="50">
        <v>641</v>
      </c>
      <c r="G143" s="10" t="s">
        <v>200</v>
      </c>
      <c r="H143" s="18">
        <v>2</v>
      </c>
      <c r="I143" s="58"/>
      <c r="J143" s="58"/>
      <c r="K143" s="24"/>
      <c r="L143" s="25"/>
    </row>
    <row r="144" spans="1:12" s="24" customFormat="1" ht="102" customHeight="1" x14ac:dyDescent="0.35">
      <c r="A144" s="27">
        <v>23122128</v>
      </c>
      <c r="B144" s="28" t="s">
        <v>400</v>
      </c>
      <c r="C144" s="31" t="s">
        <v>401</v>
      </c>
      <c r="D144" s="10" t="s">
        <v>402</v>
      </c>
      <c r="E144" s="59"/>
      <c r="F144" s="50">
        <v>526.68000000000006</v>
      </c>
      <c r="G144" s="10" t="s">
        <v>200</v>
      </c>
      <c r="H144" s="18">
        <v>4</v>
      </c>
      <c r="I144" s="58"/>
      <c r="J144" s="58"/>
      <c r="L144" s="25"/>
    </row>
    <row r="145" spans="1:12" ht="21" x14ac:dyDescent="0.35">
      <c r="A145" s="27"/>
      <c r="B145" s="33" t="s">
        <v>152</v>
      </c>
      <c r="C145" s="46"/>
      <c r="D145" s="5"/>
      <c r="E145" s="67"/>
      <c r="F145" s="52"/>
      <c r="G145" s="5"/>
      <c r="H145" s="5"/>
      <c r="I145" s="58"/>
      <c r="J145" s="58"/>
      <c r="K145" s="24"/>
      <c r="L145" s="25"/>
    </row>
    <row r="146" spans="1:12" ht="99.95" customHeight="1" x14ac:dyDescent="0.35">
      <c r="A146" s="27">
        <v>8021996</v>
      </c>
      <c r="B146" s="28" t="s">
        <v>176</v>
      </c>
      <c r="C146" s="31" t="s">
        <v>101</v>
      </c>
      <c r="D146" s="10" t="s">
        <v>102</v>
      </c>
      <c r="E146" s="59"/>
      <c r="F146" s="50">
        <v>350</v>
      </c>
      <c r="G146" s="10" t="s">
        <v>200</v>
      </c>
      <c r="H146" s="18">
        <v>7</v>
      </c>
      <c r="I146" s="58"/>
      <c r="J146" s="58"/>
      <c r="K146" s="24"/>
      <c r="L146" s="25"/>
    </row>
    <row r="147" spans="1:12" s="24" customFormat="1" ht="99.95" customHeight="1" x14ac:dyDescent="0.35">
      <c r="A147" s="27">
        <v>23122126</v>
      </c>
      <c r="B147" s="28" t="s">
        <v>396</v>
      </c>
      <c r="C147" s="31" t="s">
        <v>397</v>
      </c>
      <c r="D147" s="10" t="s">
        <v>55</v>
      </c>
      <c r="E147" s="59"/>
      <c r="F147" s="50">
        <v>682.5</v>
      </c>
      <c r="G147" s="10" t="s">
        <v>200</v>
      </c>
      <c r="H147" s="18">
        <v>2</v>
      </c>
      <c r="I147" s="58"/>
      <c r="J147" s="58"/>
      <c r="L147" s="25"/>
    </row>
    <row r="148" spans="1:12" s="24" customFormat="1" ht="99.95" customHeight="1" x14ac:dyDescent="0.35">
      <c r="A148" s="27">
        <v>23122127</v>
      </c>
      <c r="B148" s="28" t="s">
        <v>398</v>
      </c>
      <c r="C148" s="31" t="s">
        <v>399</v>
      </c>
      <c r="D148" s="10" t="s">
        <v>55</v>
      </c>
      <c r="E148" s="59"/>
      <c r="F148" s="50">
        <v>1378.65</v>
      </c>
      <c r="G148" s="10" t="s">
        <v>200</v>
      </c>
      <c r="H148" s="18">
        <v>5</v>
      </c>
      <c r="I148" s="58"/>
      <c r="J148" s="58"/>
      <c r="L148" s="25"/>
    </row>
    <row r="149" spans="1:12" s="24" customFormat="1" ht="99.95" customHeight="1" x14ac:dyDescent="0.5">
      <c r="A149" s="27">
        <v>14082022</v>
      </c>
      <c r="B149" s="28" t="s">
        <v>273</v>
      </c>
      <c r="C149" s="31" t="s">
        <v>274</v>
      </c>
      <c r="D149" s="10" t="s">
        <v>55</v>
      </c>
      <c r="E149" s="59"/>
      <c r="F149" s="51">
        <v>600</v>
      </c>
      <c r="G149" s="10" t="s">
        <v>200</v>
      </c>
      <c r="H149" s="11">
        <v>7</v>
      </c>
      <c r="I149" s="61" t="s">
        <v>319</v>
      </c>
      <c r="J149" s="58"/>
      <c r="L149" s="25"/>
    </row>
    <row r="150" spans="1:12" s="24" customFormat="1" ht="99.95" customHeight="1" x14ac:dyDescent="0.5">
      <c r="A150" s="27">
        <v>19112102</v>
      </c>
      <c r="B150" s="28" t="s">
        <v>552</v>
      </c>
      <c r="C150" s="31" t="s">
        <v>553</v>
      </c>
      <c r="D150" s="10" t="s">
        <v>55</v>
      </c>
      <c r="E150" s="59"/>
      <c r="F150" s="50">
        <v>238</v>
      </c>
      <c r="G150" s="10" t="s">
        <v>200</v>
      </c>
      <c r="H150" s="18">
        <v>48</v>
      </c>
      <c r="I150" s="61"/>
      <c r="J150" s="58"/>
      <c r="L150" s="25"/>
    </row>
    <row r="151" spans="1:12" s="24" customFormat="1" ht="99.95" customHeight="1" x14ac:dyDescent="0.35">
      <c r="A151" s="27">
        <v>23122149</v>
      </c>
      <c r="B151" s="28" t="s">
        <v>438</v>
      </c>
      <c r="C151" s="31" t="s">
        <v>439</v>
      </c>
      <c r="D151" s="10"/>
      <c r="E151" s="59"/>
      <c r="F151" s="50">
        <v>1233.5715</v>
      </c>
      <c r="G151" s="10" t="s">
        <v>200</v>
      </c>
      <c r="H151" s="18">
        <v>1</v>
      </c>
      <c r="I151" s="58"/>
      <c r="J151" s="58"/>
      <c r="L151" s="25"/>
    </row>
    <row r="152" spans="1:12" ht="99.95" customHeight="1" x14ac:dyDescent="0.35">
      <c r="A152" s="27">
        <v>80219109</v>
      </c>
      <c r="B152" s="28" t="s">
        <v>177</v>
      </c>
      <c r="C152" s="31" t="s">
        <v>129</v>
      </c>
      <c r="D152" s="10"/>
      <c r="E152" s="59"/>
      <c r="F152" s="50">
        <v>142</v>
      </c>
      <c r="G152" s="10" t="s">
        <v>200</v>
      </c>
      <c r="H152" s="18">
        <v>2</v>
      </c>
      <c r="I152" s="58"/>
      <c r="J152" s="58"/>
      <c r="K152" s="24"/>
      <c r="L152" s="25"/>
    </row>
    <row r="153" spans="1:12" ht="99.95" customHeight="1" x14ac:dyDescent="0.35">
      <c r="A153" s="27">
        <v>80219112</v>
      </c>
      <c r="B153" s="28" t="s">
        <v>178</v>
      </c>
      <c r="C153" s="31" t="s">
        <v>129</v>
      </c>
      <c r="D153" s="10"/>
      <c r="E153" s="59"/>
      <c r="F153" s="50">
        <v>110</v>
      </c>
      <c r="G153" s="10" t="s">
        <v>200</v>
      </c>
      <c r="H153" s="18">
        <v>2</v>
      </c>
      <c r="I153" s="58"/>
      <c r="J153" s="58"/>
      <c r="K153" s="24"/>
      <c r="L153" s="25"/>
    </row>
    <row r="154" spans="1:12" ht="21" x14ac:dyDescent="0.35">
      <c r="A154" s="27"/>
      <c r="B154" s="33" t="s">
        <v>163</v>
      </c>
      <c r="C154" s="46"/>
      <c r="D154" s="5"/>
      <c r="E154" s="67"/>
      <c r="F154" s="52"/>
      <c r="G154" s="5"/>
      <c r="H154" s="5"/>
      <c r="I154" s="58"/>
      <c r="J154" s="58"/>
      <c r="K154" s="24"/>
      <c r="L154" s="25"/>
    </row>
    <row r="155" spans="1:12" ht="99.95" customHeight="1" x14ac:dyDescent="0.5">
      <c r="A155" s="27">
        <v>14121962</v>
      </c>
      <c r="B155" s="28" t="s">
        <v>5</v>
      </c>
      <c r="C155" s="47" t="s">
        <v>46</v>
      </c>
      <c r="D155" s="10" t="s">
        <v>47</v>
      </c>
      <c r="E155" s="59"/>
      <c r="F155" s="51">
        <v>6900</v>
      </c>
      <c r="G155" s="10" t="s">
        <v>200</v>
      </c>
      <c r="H155" s="18">
        <v>1</v>
      </c>
      <c r="I155" s="61" t="s">
        <v>319</v>
      </c>
      <c r="J155" s="58"/>
      <c r="K155" s="24"/>
      <c r="L155" s="25"/>
    </row>
    <row r="156" spans="1:12" s="24" customFormat="1" ht="99.95" customHeight="1" x14ac:dyDescent="0.5">
      <c r="A156" s="27">
        <v>80219190</v>
      </c>
      <c r="B156" s="28" t="s">
        <v>381</v>
      </c>
      <c r="C156" s="47" t="s">
        <v>379</v>
      </c>
      <c r="D156" s="10" t="s">
        <v>380</v>
      </c>
      <c r="E156" s="59"/>
      <c r="F156" s="50">
        <v>4725</v>
      </c>
      <c r="G156" s="10" t="s">
        <v>200</v>
      </c>
      <c r="H156" s="18">
        <v>1</v>
      </c>
      <c r="I156" s="61"/>
      <c r="J156" s="58"/>
      <c r="L156" s="25"/>
    </row>
    <row r="157" spans="1:12" ht="99.95" customHeight="1" x14ac:dyDescent="0.35">
      <c r="A157" s="27">
        <v>14121963</v>
      </c>
      <c r="B157" s="28" t="s">
        <v>19</v>
      </c>
      <c r="C157" s="31" t="s">
        <v>71</v>
      </c>
      <c r="D157" s="10" t="s">
        <v>52</v>
      </c>
      <c r="E157" s="59"/>
      <c r="F157" s="50">
        <v>5057</v>
      </c>
      <c r="G157" s="10" t="s">
        <v>200</v>
      </c>
      <c r="H157" s="18">
        <v>1</v>
      </c>
      <c r="I157" s="58"/>
      <c r="J157" s="58"/>
      <c r="K157" s="24"/>
      <c r="L157" s="25"/>
    </row>
    <row r="158" spans="1:12" s="24" customFormat="1" ht="99.95" customHeight="1" x14ac:dyDescent="0.35">
      <c r="A158" s="27">
        <v>23122136</v>
      </c>
      <c r="B158" s="28" t="s">
        <v>416</v>
      </c>
      <c r="C158" s="31" t="s">
        <v>519</v>
      </c>
      <c r="D158" s="10" t="s">
        <v>54</v>
      </c>
      <c r="E158" s="59"/>
      <c r="F158" s="50">
        <v>552.05849999999998</v>
      </c>
      <c r="G158" s="10" t="s">
        <v>200</v>
      </c>
      <c r="H158" s="18">
        <v>1</v>
      </c>
      <c r="I158" s="58"/>
      <c r="J158" s="58"/>
      <c r="L158" s="25"/>
    </row>
    <row r="159" spans="1:12" ht="99.95" customHeight="1" x14ac:dyDescent="0.35">
      <c r="A159" s="27">
        <v>8021986</v>
      </c>
      <c r="B159" s="28" t="s">
        <v>179</v>
      </c>
      <c r="C159" s="47" t="s">
        <v>53</v>
      </c>
      <c r="D159" s="10" t="s">
        <v>52</v>
      </c>
      <c r="E159" s="59"/>
      <c r="F159" s="50">
        <v>3952</v>
      </c>
      <c r="G159" s="10" t="s">
        <v>200</v>
      </c>
      <c r="H159" s="18">
        <v>5</v>
      </c>
      <c r="I159" s="58"/>
      <c r="J159" s="58"/>
      <c r="K159" s="24"/>
      <c r="L159" s="25"/>
    </row>
    <row r="160" spans="1:12" ht="99.95" customHeight="1" x14ac:dyDescent="0.35">
      <c r="A160" s="27">
        <v>8021942</v>
      </c>
      <c r="B160" s="28" t="s">
        <v>180</v>
      </c>
      <c r="C160" s="31" t="s">
        <v>84</v>
      </c>
      <c r="D160" s="10" t="s">
        <v>58</v>
      </c>
      <c r="E160" s="59"/>
      <c r="F160" s="50">
        <v>300</v>
      </c>
      <c r="G160" s="10" t="s">
        <v>200</v>
      </c>
      <c r="H160" s="18">
        <v>1</v>
      </c>
      <c r="I160" s="58"/>
      <c r="J160" s="58"/>
      <c r="K160" s="24"/>
      <c r="L160" s="25"/>
    </row>
    <row r="161" spans="1:12" ht="99.95" customHeight="1" x14ac:dyDescent="0.35">
      <c r="A161" s="27">
        <v>80219102</v>
      </c>
      <c r="B161" s="28" t="s">
        <v>181</v>
      </c>
      <c r="C161" s="31" t="s">
        <v>105</v>
      </c>
      <c r="D161" s="10" t="s">
        <v>47</v>
      </c>
      <c r="E161" s="59"/>
      <c r="F161" s="50">
        <v>1017</v>
      </c>
      <c r="G161" s="10" t="s">
        <v>200</v>
      </c>
      <c r="H161" s="18">
        <v>1</v>
      </c>
      <c r="I161" s="58"/>
      <c r="J161" s="58"/>
      <c r="K161" s="24"/>
      <c r="L161" s="25"/>
    </row>
    <row r="162" spans="1:12" ht="99.95" customHeight="1" x14ac:dyDescent="0.5">
      <c r="A162" s="27">
        <v>8021937</v>
      </c>
      <c r="B162" s="28" t="s">
        <v>182</v>
      </c>
      <c r="C162" s="31" t="s">
        <v>94</v>
      </c>
      <c r="D162" s="10" t="s">
        <v>92</v>
      </c>
      <c r="E162" s="59"/>
      <c r="F162" s="51">
        <v>2584</v>
      </c>
      <c r="G162" s="10" t="s">
        <v>200</v>
      </c>
      <c r="H162" s="18">
        <v>1</v>
      </c>
      <c r="I162" s="61" t="s">
        <v>319</v>
      </c>
      <c r="J162" s="58"/>
      <c r="K162" s="24"/>
      <c r="L162" s="25"/>
    </row>
    <row r="163" spans="1:12" ht="99.95" customHeight="1" x14ac:dyDescent="0.35">
      <c r="A163" s="27">
        <v>27052051</v>
      </c>
      <c r="B163" s="28" t="s">
        <v>250</v>
      </c>
      <c r="C163" s="29" t="s">
        <v>245</v>
      </c>
      <c r="D163" s="10" t="s">
        <v>125</v>
      </c>
      <c r="E163" s="59"/>
      <c r="F163" s="50">
        <v>955</v>
      </c>
      <c r="G163" s="10" t="s">
        <v>200</v>
      </c>
      <c r="H163" s="18">
        <v>1</v>
      </c>
      <c r="I163" s="58"/>
      <c r="J163" s="58"/>
      <c r="K163" s="24"/>
      <c r="L163" s="25"/>
    </row>
    <row r="164" spans="1:12" ht="99.95" customHeight="1" x14ac:dyDescent="0.35">
      <c r="A164" s="27">
        <v>80219187</v>
      </c>
      <c r="B164" s="28" t="s">
        <v>214</v>
      </c>
      <c r="C164" s="29" t="s">
        <v>215</v>
      </c>
      <c r="D164" s="10" t="s">
        <v>52</v>
      </c>
      <c r="E164" s="59"/>
      <c r="F164" s="50">
        <v>2500</v>
      </c>
      <c r="G164" s="10" t="s">
        <v>200</v>
      </c>
      <c r="H164" s="18">
        <v>1</v>
      </c>
      <c r="I164" s="58"/>
      <c r="J164" s="58"/>
      <c r="K164" s="24"/>
      <c r="L164" s="25"/>
    </row>
    <row r="165" spans="1:12" s="24" customFormat="1" ht="23.25" x14ac:dyDescent="0.35">
      <c r="A165" s="27"/>
      <c r="B165" s="35" t="s">
        <v>503</v>
      </c>
      <c r="C165" s="36"/>
      <c r="D165" s="20"/>
      <c r="E165" s="20"/>
      <c r="F165" s="56"/>
      <c r="G165" s="20"/>
      <c r="H165" s="20"/>
      <c r="I165" s="58"/>
      <c r="J165" s="58"/>
      <c r="L165" s="25"/>
    </row>
    <row r="166" spans="1:12" s="24" customFormat="1" ht="107.25" customHeight="1" x14ac:dyDescent="0.35">
      <c r="A166" s="27">
        <v>27092207</v>
      </c>
      <c r="B166" s="28" t="s">
        <v>501</v>
      </c>
      <c r="C166" s="29" t="s">
        <v>502</v>
      </c>
      <c r="D166" s="10" t="s">
        <v>47</v>
      </c>
      <c r="E166" s="59"/>
      <c r="F166" s="50">
        <v>6500.0145000000002</v>
      </c>
      <c r="G166" s="10" t="s">
        <v>200</v>
      </c>
      <c r="H166" s="18">
        <v>1</v>
      </c>
      <c r="I166" s="58"/>
      <c r="J166" s="58"/>
      <c r="L166" s="25"/>
    </row>
    <row r="167" spans="1:12" ht="18.75" customHeight="1" x14ac:dyDescent="0.35">
      <c r="A167" s="27"/>
      <c r="B167" s="35" t="s">
        <v>155</v>
      </c>
      <c r="C167" s="36"/>
      <c r="D167" s="20"/>
      <c r="E167" s="20"/>
      <c r="F167" s="56"/>
      <c r="G167" s="20"/>
      <c r="H167" s="20"/>
      <c r="I167" s="58"/>
      <c r="J167" s="58"/>
      <c r="K167" s="24"/>
      <c r="L167" s="25"/>
    </row>
    <row r="168" spans="1:12" ht="99.95" customHeight="1" x14ac:dyDescent="0.35">
      <c r="A168" s="27">
        <v>8021924</v>
      </c>
      <c r="B168" s="28" t="s">
        <v>333</v>
      </c>
      <c r="C168" s="31" t="s">
        <v>334</v>
      </c>
      <c r="D168" s="10" t="s">
        <v>55</v>
      </c>
      <c r="E168" s="59"/>
      <c r="F168" s="50">
        <v>612</v>
      </c>
      <c r="G168" s="10" t="s">
        <v>200</v>
      </c>
      <c r="H168" s="18">
        <v>6</v>
      </c>
      <c r="I168" s="58"/>
      <c r="J168" s="58"/>
      <c r="K168" s="24"/>
      <c r="L168" s="25"/>
    </row>
    <row r="169" spans="1:12" s="24" customFormat="1" ht="99.95" customHeight="1" x14ac:dyDescent="0.35">
      <c r="A169" s="27">
        <v>25072225</v>
      </c>
      <c r="B169" s="28" t="s">
        <v>485</v>
      </c>
      <c r="C169" s="31" t="s">
        <v>486</v>
      </c>
      <c r="D169" s="10" t="s">
        <v>487</v>
      </c>
      <c r="E169" s="59"/>
      <c r="F169" s="50">
        <v>323.40000000000003</v>
      </c>
      <c r="G169" s="10" t="s">
        <v>200</v>
      </c>
      <c r="H169" s="10">
        <v>1</v>
      </c>
      <c r="I169" s="58"/>
      <c r="J169" s="58"/>
      <c r="L169" s="25"/>
    </row>
    <row r="170" spans="1:12" s="24" customFormat="1" ht="99.95" customHeight="1" x14ac:dyDescent="0.35">
      <c r="A170" s="27">
        <v>27092206</v>
      </c>
      <c r="B170" s="28" t="s">
        <v>499</v>
      </c>
      <c r="C170" s="31" t="s">
        <v>500</v>
      </c>
      <c r="D170" s="10" t="s">
        <v>55</v>
      </c>
      <c r="E170" s="59"/>
      <c r="F170" s="50">
        <v>5541.9000000000005</v>
      </c>
      <c r="G170" s="10" t="s">
        <v>200</v>
      </c>
      <c r="H170" s="10">
        <v>2</v>
      </c>
      <c r="I170" s="58"/>
      <c r="J170" s="58"/>
      <c r="L170" s="25"/>
    </row>
    <row r="171" spans="1:12" s="24" customFormat="1" ht="99.95" customHeight="1" x14ac:dyDescent="0.35">
      <c r="A171" s="27">
        <v>27092201</v>
      </c>
      <c r="B171" s="28" t="s">
        <v>509</v>
      </c>
      <c r="C171" s="31" t="s">
        <v>510</v>
      </c>
      <c r="D171" s="10" t="s">
        <v>55</v>
      </c>
      <c r="E171" s="59"/>
      <c r="F171" s="50">
        <v>6006</v>
      </c>
      <c r="G171" s="10" t="s">
        <v>200</v>
      </c>
      <c r="H171" s="10">
        <v>3</v>
      </c>
      <c r="I171" s="58"/>
      <c r="J171" s="58"/>
      <c r="L171" s="25"/>
    </row>
    <row r="172" spans="1:12" s="24" customFormat="1" ht="99.95" customHeight="1" x14ac:dyDescent="0.35">
      <c r="A172" s="27">
        <v>1022026</v>
      </c>
      <c r="B172" s="28" t="s">
        <v>507</v>
      </c>
      <c r="C172" s="31" t="s">
        <v>508</v>
      </c>
      <c r="D172" s="10" t="s">
        <v>55</v>
      </c>
      <c r="E172" s="59"/>
      <c r="F172" s="50">
        <v>1221.675</v>
      </c>
      <c r="G172" s="10" t="s">
        <v>200</v>
      </c>
      <c r="H172" s="10">
        <v>1</v>
      </c>
      <c r="I172" s="58"/>
      <c r="J172" s="58"/>
      <c r="L172" s="25"/>
    </row>
    <row r="173" spans="1:12" s="24" customFormat="1" ht="99.95" customHeight="1" x14ac:dyDescent="0.35">
      <c r="A173" s="27">
        <v>12092207</v>
      </c>
      <c r="B173" s="28" t="s">
        <v>496</v>
      </c>
      <c r="C173" s="31" t="s">
        <v>497</v>
      </c>
      <c r="D173" s="10" t="s">
        <v>55</v>
      </c>
      <c r="E173" s="59"/>
      <c r="F173" s="50">
        <v>3434.13</v>
      </c>
      <c r="G173" s="10" t="s">
        <v>200</v>
      </c>
      <c r="H173" s="10">
        <v>13</v>
      </c>
      <c r="I173" s="58"/>
      <c r="J173" s="58"/>
      <c r="L173" s="25"/>
    </row>
    <row r="174" spans="1:12" s="24" customFormat="1" ht="99.95" customHeight="1" x14ac:dyDescent="0.35">
      <c r="A174" s="27">
        <v>21022214</v>
      </c>
      <c r="B174" s="28" t="s">
        <v>464</v>
      </c>
      <c r="C174" s="31" t="s">
        <v>463</v>
      </c>
      <c r="D174" s="10" t="s">
        <v>55</v>
      </c>
      <c r="E174" s="59"/>
      <c r="F174" s="50">
        <v>5339.5650000000005</v>
      </c>
      <c r="G174" s="10" t="s">
        <v>200</v>
      </c>
      <c r="H174" s="10">
        <v>1</v>
      </c>
      <c r="I174" s="58"/>
      <c r="J174" s="58"/>
      <c r="L174" s="25"/>
    </row>
    <row r="175" spans="1:12" ht="99.95" customHeight="1" x14ac:dyDescent="0.35">
      <c r="A175" s="27">
        <v>21022046</v>
      </c>
      <c r="B175" s="28" t="s">
        <v>227</v>
      </c>
      <c r="C175" s="31" t="s">
        <v>219</v>
      </c>
      <c r="D175" s="10" t="s">
        <v>220</v>
      </c>
      <c r="E175" s="59"/>
      <c r="F175" s="50">
        <v>2445</v>
      </c>
      <c r="G175" s="10" t="s">
        <v>200</v>
      </c>
      <c r="H175" s="18">
        <v>1</v>
      </c>
      <c r="I175" s="58"/>
      <c r="J175" s="58"/>
      <c r="K175" s="24"/>
      <c r="L175" s="25"/>
    </row>
    <row r="176" spans="1:12" s="24" customFormat="1" ht="99.95" customHeight="1" x14ac:dyDescent="0.35">
      <c r="A176" s="27">
        <v>26122208</v>
      </c>
      <c r="B176" s="28" t="s">
        <v>568</v>
      </c>
      <c r="C176" s="31" t="s">
        <v>567</v>
      </c>
      <c r="D176" s="10" t="s">
        <v>55</v>
      </c>
      <c r="E176" s="59"/>
      <c r="F176" s="50">
        <v>705.6</v>
      </c>
      <c r="G176" s="10" t="s">
        <v>200</v>
      </c>
      <c r="H176" s="18">
        <v>1</v>
      </c>
      <c r="I176" s="58"/>
      <c r="J176" s="58"/>
      <c r="L176" s="25"/>
    </row>
    <row r="177" spans="1:12" ht="99.95" customHeight="1" x14ac:dyDescent="0.35">
      <c r="A177" s="27">
        <v>25082009</v>
      </c>
      <c r="B177" s="28" t="s">
        <v>288</v>
      </c>
      <c r="C177" s="31" t="s">
        <v>287</v>
      </c>
      <c r="D177" s="10" t="s">
        <v>55</v>
      </c>
      <c r="E177" s="59"/>
      <c r="F177" s="50">
        <v>16313</v>
      </c>
      <c r="G177" s="10" t="s">
        <v>200</v>
      </c>
      <c r="H177" s="18">
        <v>1</v>
      </c>
      <c r="I177" s="58"/>
      <c r="J177" s="58"/>
      <c r="K177" s="24"/>
      <c r="L177" s="25"/>
    </row>
    <row r="178" spans="1:12" s="24" customFormat="1" ht="99.95" customHeight="1" x14ac:dyDescent="0.35">
      <c r="A178" s="27">
        <v>20102207</v>
      </c>
      <c r="B178" s="28" t="s">
        <v>539</v>
      </c>
      <c r="C178" s="31" t="s">
        <v>540</v>
      </c>
      <c r="D178" s="10" t="s">
        <v>55</v>
      </c>
      <c r="E178" s="59"/>
      <c r="F178" s="50">
        <v>27553</v>
      </c>
      <c r="G178" s="10" t="s">
        <v>200</v>
      </c>
      <c r="H178" s="10">
        <v>1</v>
      </c>
      <c r="I178" s="58"/>
      <c r="J178" s="58"/>
      <c r="L178" s="25"/>
    </row>
    <row r="179" spans="1:12" s="24" customFormat="1" ht="99.95" customHeight="1" x14ac:dyDescent="0.35">
      <c r="A179" s="27">
        <v>20102208</v>
      </c>
      <c r="B179" s="28" t="s">
        <v>541</v>
      </c>
      <c r="C179" s="31" t="s">
        <v>542</v>
      </c>
      <c r="D179" s="10" t="s">
        <v>55</v>
      </c>
      <c r="E179" s="59"/>
      <c r="F179" s="50">
        <v>1345</v>
      </c>
      <c r="G179" s="10" t="s">
        <v>200</v>
      </c>
      <c r="H179" s="10">
        <v>5</v>
      </c>
      <c r="I179" s="58"/>
      <c r="J179" s="58"/>
      <c r="L179" s="25"/>
    </row>
    <row r="180" spans="1:12" s="24" customFormat="1" ht="99.95" customHeight="1" x14ac:dyDescent="0.35">
      <c r="A180" s="27">
        <v>22022321</v>
      </c>
      <c r="B180" s="28" t="s">
        <v>604</v>
      </c>
      <c r="C180" s="31" t="s">
        <v>605</v>
      </c>
      <c r="D180" s="10" t="s">
        <v>55</v>
      </c>
      <c r="E180" s="59"/>
      <c r="F180" s="50">
        <v>2500</v>
      </c>
      <c r="G180" s="10" t="s">
        <v>200</v>
      </c>
      <c r="H180" s="10">
        <v>1</v>
      </c>
      <c r="I180" s="58"/>
      <c r="J180" s="58"/>
      <c r="L180" s="25"/>
    </row>
    <row r="181" spans="1:12" s="24" customFormat="1" ht="99.95" customHeight="1" x14ac:dyDescent="0.35">
      <c r="A181" s="27">
        <v>20102209</v>
      </c>
      <c r="B181" s="28" t="s">
        <v>543</v>
      </c>
      <c r="C181" s="31" t="s">
        <v>544</v>
      </c>
      <c r="D181" s="10" t="s">
        <v>55</v>
      </c>
      <c r="E181" s="59"/>
      <c r="F181" s="50">
        <v>14345</v>
      </c>
      <c r="G181" s="10" t="s">
        <v>200</v>
      </c>
      <c r="H181" s="10">
        <v>4</v>
      </c>
      <c r="I181" s="58"/>
      <c r="J181" s="58"/>
      <c r="L181" s="25"/>
    </row>
    <row r="182" spans="1:12" s="24" customFormat="1" ht="99.95" customHeight="1" x14ac:dyDescent="0.35">
      <c r="A182" s="27">
        <v>21122133</v>
      </c>
      <c r="B182" s="28" t="s">
        <v>367</v>
      </c>
      <c r="C182" s="31" t="s">
        <v>368</v>
      </c>
      <c r="D182" s="10" t="s">
        <v>55</v>
      </c>
      <c r="E182" s="59"/>
      <c r="F182" s="50">
        <v>7404.39</v>
      </c>
      <c r="G182" s="10" t="s">
        <v>200</v>
      </c>
      <c r="H182" s="18">
        <v>1</v>
      </c>
      <c r="I182" s="58"/>
      <c r="J182" s="58"/>
      <c r="L182" s="25"/>
    </row>
    <row r="183" spans="1:12" ht="99.95" customHeight="1" x14ac:dyDescent="0.35">
      <c r="A183" s="27">
        <v>27052041</v>
      </c>
      <c r="B183" s="28" t="s">
        <v>251</v>
      </c>
      <c r="C183" s="31" t="s">
        <v>241</v>
      </c>
      <c r="D183" s="10" t="s">
        <v>242</v>
      </c>
      <c r="E183" s="59"/>
      <c r="F183" s="50">
        <v>11500</v>
      </c>
      <c r="G183" s="10" t="s">
        <v>200</v>
      </c>
      <c r="H183" s="18">
        <v>1</v>
      </c>
      <c r="I183" s="58"/>
      <c r="J183" s="58"/>
      <c r="K183" s="24"/>
      <c r="L183" s="25"/>
    </row>
    <row r="184" spans="1:12" s="24" customFormat="1" ht="99.95" customHeight="1" x14ac:dyDescent="0.35">
      <c r="A184" s="27">
        <v>21122134</v>
      </c>
      <c r="B184" s="28" t="s">
        <v>369</v>
      </c>
      <c r="C184" s="31" t="s">
        <v>370</v>
      </c>
      <c r="D184" s="10" t="s">
        <v>125</v>
      </c>
      <c r="E184" s="59"/>
      <c r="F184" s="50">
        <v>1673.5950000000003</v>
      </c>
      <c r="G184" s="10" t="s">
        <v>200</v>
      </c>
      <c r="H184" s="18">
        <v>1</v>
      </c>
      <c r="I184" s="58"/>
      <c r="J184" s="58"/>
      <c r="L184" s="25"/>
    </row>
    <row r="185" spans="1:12" ht="21" x14ac:dyDescent="0.35">
      <c r="A185" s="27"/>
      <c r="B185" s="39" t="s">
        <v>158</v>
      </c>
      <c r="C185" s="48"/>
      <c r="D185" s="9"/>
      <c r="E185" s="68"/>
      <c r="F185" s="55"/>
      <c r="G185" s="9"/>
      <c r="H185" s="9"/>
      <c r="I185" s="58"/>
      <c r="J185" s="58"/>
      <c r="K185" s="24"/>
      <c r="L185" s="25"/>
    </row>
    <row r="186" spans="1:12" ht="117.75" customHeight="1" x14ac:dyDescent="0.5">
      <c r="A186" s="27">
        <v>8021956</v>
      </c>
      <c r="B186" s="28" t="s">
        <v>183</v>
      </c>
      <c r="C186" s="31" t="s">
        <v>93</v>
      </c>
      <c r="D186" s="10" t="s">
        <v>92</v>
      </c>
      <c r="E186" s="59"/>
      <c r="F186" s="51">
        <v>5795</v>
      </c>
      <c r="G186" s="10" t="s">
        <v>200</v>
      </c>
      <c r="H186" s="18">
        <v>1</v>
      </c>
      <c r="I186" s="61" t="s">
        <v>319</v>
      </c>
      <c r="J186" s="58"/>
      <c r="K186" s="24"/>
      <c r="L186" s="25"/>
    </row>
    <row r="187" spans="1:12" s="24" customFormat="1" ht="117.75" customHeight="1" x14ac:dyDescent="0.5">
      <c r="A187" s="27">
        <v>22022322</v>
      </c>
      <c r="B187" s="28" t="s">
        <v>606</v>
      </c>
      <c r="C187" s="31" t="s">
        <v>607</v>
      </c>
      <c r="D187" s="10" t="s">
        <v>55</v>
      </c>
      <c r="E187" s="59"/>
      <c r="F187" s="50">
        <v>450.24</v>
      </c>
      <c r="G187" s="10" t="s">
        <v>200</v>
      </c>
      <c r="H187" s="18">
        <v>1</v>
      </c>
      <c r="I187" s="61"/>
      <c r="J187" s="58"/>
      <c r="L187" s="25"/>
    </row>
    <row r="188" spans="1:12" s="24" customFormat="1" ht="117.75" customHeight="1" x14ac:dyDescent="0.5">
      <c r="A188" s="27">
        <v>22022323</v>
      </c>
      <c r="B188" s="28" t="s">
        <v>608</v>
      </c>
      <c r="C188" s="31" t="s">
        <v>609</v>
      </c>
      <c r="D188" s="10" t="s">
        <v>55</v>
      </c>
      <c r="E188" s="59"/>
      <c r="F188" s="50">
        <v>280</v>
      </c>
      <c r="G188" s="10" t="s">
        <v>200</v>
      </c>
      <c r="H188" s="18">
        <v>1</v>
      </c>
      <c r="I188" s="61"/>
      <c r="J188" s="58"/>
      <c r="L188" s="25"/>
    </row>
    <row r="189" spans="1:12" ht="117.75" customHeight="1" x14ac:dyDescent="0.35">
      <c r="A189" s="27">
        <v>1032121</v>
      </c>
      <c r="B189" s="28" t="s">
        <v>329</v>
      </c>
      <c r="C189" s="31" t="s">
        <v>327</v>
      </c>
      <c r="D189" s="10" t="s">
        <v>328</v>
      </c>
      <c r="E189" s="59"/>
      <c r="F189" s="50">
        <v>7803</v>
      </c>
      <c r="G189" s="10" t="s">
        <v>200</v>
      </c>
      <c r="H189" s="18">
        <v>1</v>
      </c>
      <c r="I189" s="58"/>
      <c r="J189" s="58"/>
      <c r="K189" s="24"/>
      <c r="L189" s="25"/>
    </row>
    <row r="190" spans="1:12" ht="21" x14ac:dyDescent="0.35">
      <c r="A190" s="27"/>
      <c r="B190" s="33" t="s">
        <v>154</v>
      </c>
      <c r="C190" s="46"/>
      <c r="D190" s="5"/>
      <c r="E190" s="67"/>
      <c r="F190" s="52"/>
      <c r="G190" s="5"/>
      <c r="H190" s="5"/>
      <c r="I190" s="58"/>
      <c r="J190" s="58"/>
      <c r="K190" s="24"/>
      <c r="L190" s="25"/>
    </row>
    <row r="191" spans="1:12" ht="90" customHeight="1" x14ac:dyDescent="0.35">
      <c r="A191" s="27">
        <v>14121969</v>
      </c>
      <c r="B191" s="28" t="s">
        <v>10</v>
      </c>
      <c r="C191" s="31" t="s">
        <v>57</v>
      </c>
      <c r="D191" s="10" t="s">
        <v>50</v>
      </c>
      <c r="E191" s="59"/>
      <c r="F191" s="50">
        <v>35</v>
      </c>
      <c r="G191" s="10" t="s">
        <v>200</v>
      </c>
      <c r="H191" s="18">
        <v>19</v>
      </c>
      <c r="I191" s="58"/>
      <c r="J191" s="58"/>
      <c r="K191" s="24"/>
      <c r="L191" s="25"/>
    </row>
    <row r="192" spans="1:12" s="24" customFormat="1" ht="90" customHeight="1" x14ac:dyDescent="0.35">
      <c r="A192" s="27">
        <v>27092211</v>
      </c>
      <c r="B192" s="28" t="s">
        <v>511</v>
      </c>
      <c r="C192" s="31" t="s">
        <v>512</v>
      </c>
      <c r="D192" s="10" t="s">
        <v>513</v>
      </c>
      <c r="E192" s="59"/>
      <c r="F192" s="50">
        <v>23.1</v>
      </c>
      <c r="G192" s="10" t="s">
        <v>200</v>
      </c>
      <c r="H192" s="18">
        <v>200</v>
      </c>
      <c r="I192" s="58"/>
      <c r="J192" s="58">
        <v>321</v>
      </c>
      <c r="L192" s="25"/>
    </row>
    <row r="193" spans="1:12" ht="90" customHeight="1" x14ac:dyDescent="0.35">
      <c r="A193" s="27">
        <v>14121970</v>
      </c>
      <c r="B193" s="28" t="s">
        <v>11</v>
      </c>
      <c r="C193" s="31" t="s">
        <v>60</v>
      </c>
      <c r="D193" s="10" t="s">
        <v>59</v>
      </c>
      <c r="E193" s="59"/>
      <c r="F193" s="50">
        <v>644</v>
      </c>
      <c r="G193" s="10" t="s">
        <v>200</v>
      </c>
      <c r="H193" s="18">
        <v>1</v>
      </c>
      <c r="I193" s="58"/>
      <c r="J193" s="58"/>
      <c r="K193" s="24"/>
      <c r="L193" s="25"/>
    </row>
    <row r="194" spans="1:12" s="24" customFormat="1" ht="90" customHeight="1" x14ac:dyDescent="0.35">
      <c r="A194" s="27">
        <v>26122204</v>
      </c>
      <c r="B194" s="28" t="s">
        <v>565</v>
      </c>
      <c r="C194" s="31" t="s">
        <v>561</v>
      </c>
      <c r="D194" s="10" t="s">
        <v>562</v>
      </c>
      <c r="E194" s="59"/>
      <c r="F194" s="50">
        <v>36.9495</v>
      </c>
      <c r="G194" s="10" t="s">
        <v>200</v>
      </c>
      <c r="H194" s="18">
        <v>1</v>
      </c>
      <c r="I194" s="58"/>
      <c r="J194" s="58"/>
      <c r="L194" s="25"/>
    </row>
    <row r="195" spans="1:12" s="24" customFormat="1" ht="90" customHeight="1" x14ac:dyDescent="0.35">
      <c r="A195" s="27">
        <v>26122207</v>
      </c>
      <c r="B195" s="28" t="s">
        <v>566</v>
      </c>
      <c r="C195" s="31" t="s">
        <v>563</v>
      </c>
      <c r="D195" s="10" t="s">
        <v>564</v>
      </c>
      <c r="E195" s="59"/>
      <c r="F195" s="50">
        <v>26.733000000000001</v>
      </c>
      <c r="G195" s="10" t="s">
        <v>200</v>
      </c>
      <c r="H195" s="18">
        <v>2400</v>
      </c>
      <c r="I195" s="58"/>
      <c r="J195" s="58"/>
      <c r="L195" s="25"/>
    </row>
    <row r="196" spans="1:12" ht="90" customHeight="1" x14ac:dyDescent="0.35">
      <c r="A196" s="27">
        <v>14082034</v>
      </c>
      <c r="B196" s="28" t="s">
        <v>280</v>
      </c>
      <c r="C196" s="31" t="s">
        <v>281</v>
      </c>
      <c r="D196" s="10" t="s">
        <v>217</v>
      </c>
      <c r="E196" s="59"/>
      <c r="F196" s="50">
        <v>4600</v>
      </c>
      <c r="G196" s="10" t="s">
        <v>200</v>
      </c>
      <c r="H196" s="18">
        <v>800</v>
      </c>
      <c r="I196" s="58"/>
      <c r="J196" s="58"/>
      <c r="K196" s="24"/>
      <c r="L196" s="25"/>
    </row>
    <row r="197" spans="1:12" s="24" customFormat="1" ht="90" customHeight="1" x14ac:dyDescent="0.35">
      <c r="A197" s="27">
        <v>25052202</v>
      </c>
      <c r="B197" s="28" t="s">
        <v>476</v>
      </c>
      <c r="C197" s="31" t="s">
        <v>473</v>
      </c>
      <c r="D197" s="10" t="s">
        <v>474</v>
      </c>
      <c r="E197" s="59"/>
      <c r="F197" s="50">
        <v>29.221499999999999</v>
      </c>
      <c r="G197" s="10" t="s">
        <v>200</v>
      </c>
      <c r="H197" s="18">
        <v>1220</v>
      </c>
      <c r="I197" s="58"/>
      <c r="J197" s="58"/>
      <c r="L197" s="25"/>
    </row>
    <row r="198" spans="1:12" s="24" customFormat="1" ht="90" customHeight="1" x14ac:dyDescent="0.35">
      <c r="A198" s="27">
        <v>25052203</v>
      </c>
      <c r="B198" s="28" t="s">
        <v>477</v>
      </c>
      <c r="C198" s="31" t="s">
        <v>475</v>
      </c>
      <c r="D198" s="10" t="s">
        <v>48</v>
      </c>
      <c r="E198" s="59"/>
      <c r="F198" s="50">
        <v>7044.8595000000005</v>
      </c>
      <c r="G198" s="10" t="s">
        <v>200</v>
      </c>
      <c r="H198" s="18">
        <v>7</v>
      </c>
      <c r="I198" s="58"/>
      <c r="J198" s="58"/>
      <c r="L198" s="25"/>
    </row>
    <row r="199" spans="1:12" ht="90" customHeight="1" x14ac:dyDescent="0.35">
      <c r="A199" s="27">
        <v>80219143</v>
      </c>
      <c r="B199" s="28" t="s">
        <v>318</v>
      </c>
      <c r="C199" s="29" t="s">
        <v>132</v>
      </c>
      <c r="D199" s="10"/>
      <c r="E199" s="59"/>
      <c r="F199" s="50">
        <v>65</v>
      </c>
      <c r="G199" s="10" t="s">
        <v>200</v>
      </c>
      <c r="H199" s="18">
        <v>200</v>
      </c>
      <c r="I199" s="58"/>
      <c r="J199" s="58"/>
      <c r="K199" s="24"/>
      <c r="L199" s="25"/>
    </row>
    <row r="200" spans="1:12" ht="90" customHeight="1" x14ac:dyDescent="0.35">
      <c r="A200" s="27">
        <v>80219142</v>
      </c>
      <c r="B200" s="28" t="s">
        <v>184</v>
      </c>
      <c r="C200" s="31"/>
      <c r="D200" s="10" t="s">
        <v>131</v>
      </c>
      <c r="E200" s="59"/>
      <c r="F200" s="50">
        <v>26</v>
      </c>
      <c r="G200" s="10" t="s">
        <v>200</v>
      </c>
      <c r="H200" s="18">
        <v>70</v>
      </c>
      <c r="I200" s="58"/>
      <c r="J200" s="58"/>
      <c r="K200" s="24"/>
      <c r="L200" s="25"/>
    </row>
    <row r="201" spans="1:12" ht="90" customHeight="1" x14ac:dyDescent="0.35">
      <c r="A201" s="27">
        <v>14121973</v>
      </c>
      <c r="B201" s="28" t="s">
        <v>33</v>
      </c>
      <c r="C201" s="31" t="s">
        <v>126</v>
      </c>
      <c r="D201" s="10"/>
      <c r="E201" s="59"/>
      <c r="F201" s="50">
        <v>25</v>
      </c>
      <c r="G201" s="10" t="s">
        <v>200</v>
      </c>
      <c r="H201" s="18">
        <v>185</v>
      </c>
      <c r="I201" s="58"/>
      <c r="J201" s="58"/>
      <c r="K201" s="24"/>
      <c r="L201" s="25"/>
    </row>
    <row r="202" spans="1:12" s="24" customFormat="1" ht="90" customHeight="1" x14ac:dyDescent="0.35">
      <c r="A202" s="27">
        <v>23122142</v>
      </c>
      <c r="B202" s="28" t="s">
        <v>424</v>
      </c>
      <c r="C202" s="31" t="s">
        <v>425</v>
      </c>
      <c r="D202" s="10"/>
      <c r="E202" s="59"/>
      <c r="F202" s="50">
        <v>72.586500000000001</v>
      </c>
      <c r="G202" s="10" t="s">
        <v>292</v>
      </c>
      <c r="H202" s="18">
        <v>74</v>
      </c>
      <c r="I202" s="58"/>
      <c r="J202" s="58"/>
      <c r="L202" s="25"/>
    </row>
    <row r="203" spans="1:12" ht="90" customHeight="1" x14ac:dyDescent="0.35">
      <c r="A203" s="27">
        <v>27052054</v>
      </c>
      <c r="B203" s="28" t="s">
        <v>252</v>
      </c>
      <c r="C203" s="31"/>
      <c r="D203" s="10" t="s">
        <v>50</v>
      </c>
      <c r="E203" s="59"/>
      <c r="F203" s="50">
        <v>1300</v>
      </c>
      <c r="G203" s="10" t="s">
        <v>200</v>
      </c>
      <c r="H203" s="18">
        <v>7</v>
      </c>
      <c r="I203" s="58"/>
      <c r="J203" s="58"/>
      <c r="K203" s="24"/>
      <c r="L203" s="25"/>
    </row>
    <row r="204" spans="1:12" ht="90" customHeight="1" x14ac:dyDescent="0.35">
      <c r="A204" s="27">
        <v>80219138</v>
      </c>
      <c r="B204" s="28" t="s">
        <v>185</v>
      </c>
      <c r="C204" s="31" t="s">
        <v>68</v>
      </c>
      <c r="D204" s="10" t="s">
        <v>50</v>
      </c>
      <c r="E204" s="59"/>
      <c r="F204" s="50">
        <v>189</v>
      </c>
      <c r="G204" s="10" t="s">
        <v>200</v>
      </c>
      <c r="H204" s="18">
        <v>6</v>
      </c>
      <c r="I204" s="58"/>
      <c r="J204" s="58"/>
      <c r="K204" s="24"/>
      <c r="L204" s="25"/>
    </row>
    <row r="205" spans="1:12" ht="90" customHeight="1" x14ac:dyDescent="0.35">
      <c r="A205" s="27">
        <v>80219123</v>
      </c>
      <c r="B205" s="28" t="s">
        <v>186</v>
      </c>
      <c r="C205" s="31" t="s">
        <v>56</v>
      </c>
      <c r="D205" s="10"/>
      <c r="E205" s="59"/>
      <c r="F205" s="50">
        <v>315</v>
      </c>
      <c r="G205" s="10" t="s">
        <v>200</v>
      </c>
      <c r="H205" s="18">
        <v>3</v>
      </c>
      <c r="I205" s="58"/>
      <c r="J205" s="58"/>
      <c r="K205" s="24"/>
      <c r="L205" s="25"/>
    </row>
    <row r="206" spans="1:12" ht="90" customHeight="1" x14ac:dyDescent="0.35">
      <c r="A206" s="27">
        <v>80219124</v>
      </c>
      <c r="B206" s="28" t="s">
        <v>187</v>
      </c>
      <c r="C206" s="31"/>
      <c r="D206" s="10" t="s">
        <v>50</v>
      </c>
      <c r="E206" s="59"/>
      <c r="F206" s="50">
        <v>288</v>
      </c>
      <c r="G206" s="10" t="s">
        <v>200</v>
      </c>
      <c r="H206" s="18">
        <v>11</v>
      </c>
      <c r="I206" s="58"/>
      <c r="J206" s="58"/>
      <c r="K206" s="24"/>
      <c r="L206" s="25"/>
    </row>
    <row r="207" spans="1:12" s="24" customFormat="1" ht="90" customHeight="1" x14ac:dyDescent="0.5">
      <c r="A207" s="27">
        <v>26012205</v>
      </c>
      <c r="B207" s="28" t="s">
        <v>459</v>
      </c>
      <c r="C207" s="31"/>
      <c r="D207" s="10" t="s">
        <v>460</v>
      </c>
      <c r="E207" s="58"/>
      <c r="F207" s="50">
        <v>59.965499999999999</v>
      </c>
      <c r="G207" s="10" t="s">
        <v>200</v>
      </c>
      <c r="H207" s="18">
        <v>3</v>
      </c>
      <c r="I207" s="61"/>
      <c r="J207" s="58"/>
      <c r="L207" s="25"/>
    </row>
    <row r="208" spans="1:12" ht="90" customHeight="1" x14ac:dyDescent="0.5">
      <c r="A208" s="27">
        <v>14121978</v>
      </c>
      <c r="B208" s="28" t="s">
        <v>28</v>
      </c>
      <c r="C208" s="31" t="s">
        <v>107</v>
      </c>
      <c r="D208" s="10" t="s">
        <v>108</v>
      </c>
      <c r="E208" s="59"/>
      <c r="F208" s="51">
        <v>149</v>
      </c>
      <c r="G208" s="10" t="s">
        <v>200</v>
      </c>
      <c r="H208" s="18">
        <v>3</v>
      </c>
      <c r="I208" s="61" t="s">
        <v>319</v>
      </c>
      <c r="J208" s="58"/>
      <c r="K208" s="24"/>
      <c r="L208" s="25"/>
    </row>
    <row r="209" spans="1:12" ht="21" x14ac:dyDescent="0.35">
      <c r="A209" s="27"/>
      <c r="B209" s="44" t="s">
        <v>159</v>
      </c>
      <c r="C209" s="46"/>
      <c r="D209" s="5"/>
      <c r="E209" s="67"/>
      <c r="F209" s="57"/>
      <c r="G209" s="67"/>
      <c r="H209" s="67"/>
      <c r="I209" s="58"/>
      <c r="J209" s="58"/>
      <c r="K209" s="24"/>
      <c r="L209" s="25"/>
    </row>
    <row r="210" spans="1:12" ht="70.5" customHeight="1" x14ac:dyDescent="0.35">
      <c r="A210" s="27">
        <v>14121980</v>
      </c>
      <c r="B210" s="28" t="s">
        <v>32</v>
      </c>
      <c r="C210" s="31"/>
      <c r="D210" s="10"/>
      <c r="E210" s="59"/>
      <c r="F210" s="50">
        <v>28</v>
      </c>
      <c r="G210" s="10" t="s">
        <v>200</v>
      </c>
      <c r="H210" s="18">
        <v>20</v>
      </c>
      <c r="I210" s="58"/>
      <c r="J210" s="58"/>
      <c r="K210" s="24"/>
      <c r="L210" s="25"/>
    </row>
    <row r="211" spans="1:12" ht="70.5" customHeight="1" x14ac:dyDescent="0.35">
      <c r="A211" s="27">
        <v>24042021</v>
      </c>
      <c r="B211" s="28" t="s">
        <v>230</v>
      </c>
      <c r="C211" s="31" t="s">
        <v>231</v>
      </c>
      <c r="D211" s="10" t="s">
        <v>48</v>
      </c>
      <c r="E211" s="59"/>
      <c r="F211" s="50">
        <v>22</v>
      </c>
      <c r="G211" s="10" t="s">
        <v>200</v>
      </c>
      <c r="H211" s="18">
        <v>278</v>
      </c>
      <c r="I211" s="58"/>
      <c r="J211" s="58"/>
      <c r="K211" s="24"/>
      <c r="L211" s="25"/>
    </row>
    <row r="212" spans="1:12" s="24" customFormat="1" ht="99.75" customHeight="1" x14ac:dyDescent="0.35">
      <c r="A212" s="27">
        <v>27042107</v>
      </c>
      <c r="B212" s="28" t="s">
        <v>345</v>
      </c>
      <c r="C212" s="31" t="s">
        <v>343</v>
      </c>
      <c r="D212" s="10" t="s">
        <v>232</v>
      </c>
      <c r="E212" s="59"/>
      <c r="F212" s="50">
        <v>11</v>
      </c>
      <c r="G212" s="10" t="s">
        <v>200</v>
      </c>
      <c r="H212" s="18">
        <v>48</v>
      </c>
      <c r="I212" s="58"/>
      <c r="J212" s="69" t="s">
        <v>344</v>
      </c>
      <c r="L212" s="25"/>
    </row>
    <row r="213" spans="1:12" ht="96" customHeight="1" x14ac:dyDescent="0.35">
      <c r="A213" s="27">
        <v>14121981</v>
      </c>
      <c r="B213" s="28" t="s">
        <v>12</v>
      </c>
      <c r="C213" s="31" t="s">
        <v>61</v>
      </c>
      <c r="D213" s="10" t="s">
        <v>50</v>
      </c>
      <c r="E213" s="59"/>
      <c r="F213" s="50">
        <v>66</v>
      </c>
      <c r="G213" s="10" t="s">
        <v>200</v>
      </c>
      <c r="H213" s="18">
        <v>54</v>
      </c>
      <c r="I213" s="58"/>
      <c r="J213" s="58"/>
      <c r="K213" s="24"/>
      <c r="L213" s="25"/>
    </row>
    <row r="214" spans="1:12" ht="110.25" customHeight="1" x14ac:dyDescent="0.35">
      <c r="A214" s="27">
        <v>141219821</v>
      </c>
      <c r="B214" s="28" t="s">
        <v>13</v>
      </c>
      <c r="C214" s="31" t="s">
        <v>62</v>
      </c>
      <c r="D214" s="10" t="s">
        <v>59</v>
      </c>
      <c r="E214" s="59"/>
      <c r="F214" s="50">
        <v>18</v>
      </c>
      <c r="G214" s="10" t="s">
        <v>200</v>
      </c>
      <c r="H214" s="18">
        <v>56</v>
      </c>
      <c r="I214" s="58"/>
      <c r="J214" s="58"/>
      <c r="K214" s="24"/>
      <c r="L214" s="25"/>
    </row>
    <row r="215" spans="1:12" ht="93" customHeight="1" x14ac:dyDescent="0.35">
      <c r="A215" s="27">
        <v>80219133</v>
      </c>
      <c r="B215" s="28" t="s">
        <v>188</v>
      </c>
      <c r="C215" s="31"/>
      <c r="D215" s="10" t="s">
        <v>59</v>
      </c>
      <c r="E215" s="59"/>
      <c r="F215" s="50">
        <v>15</v>
      </c>
      <c r="G215" s="10" t="s">
        <v>200</v>
      </c>
      <c r="H215" s="18">
        <v>80</v>
      </c>
      <c r="I215" s="58"/>
      <c r="J215" s="58"/>
      <c r="K215" s="24"/>
      <c r="L215" s="25"/>
    </row>
    <row r="216" spans="1:12" ht="82.5" customHeight="1" x14ac:dyDescent="0.35">
      <c r="A216" s="27">
        <v>14121984</v>
      </c>
      <c r="B216" s="28" t="s">
        <v>14</v>
      </c>
      <c r="C216" s="31" t="s">
        <v>63</v>
      </c>
      <c r="D216" s="10" t="s">
        <v>50</v>
      </c>
      <c r="E216" s="59"/>
      <c r="F216" s="50">
        <v>70</v>
      </c>
      <c r="G216" s="10" t="s">
        <v>200</v>
      </c>
      <c r="H216" s="18">
        <v>4</v>
      </c>
      <c r="I216" s="58"/>
      <c r="J216" s="58"/>
      <c r="K216" s="24"/>
      <c r="L216" s="25"/>
    </row>
    <row r="217" spans="1:12" ht="93.75" customHeight="1" x14ac:dyDescent="0.35">
      <c r="A217" s="27">
        <v>80219145</v>
      </c>
      <c r="B217" s="28" t="s">
        <v>189</v>
      </c>
      <c r="C217" s="31" t="s">
        <v>64</v>
      </c>
      <c r="D217" s="10" t="s">
        <v>48</v>
      </c>
      <c r="E217" s="59"/>
      <c r="F217" s="50">
        <v>10</v>
      </c>
      <c r="G217" s="10" t="s">
        <v>200</v>
      </c>
      <c r="H217" s="18">
        <v>100</v>
      </c>
      <c r="I217" s="58"/>
      <c r="J217" s="58"/>
      <c r="K217" s="24"/>
      <c r="L217" s="25"/>
    </row>
    <row r="218" spans="1:12" ht="93.75" customHeight="1" x14ac:dyDescent="0.35">
      <c r="A218" s="27">
        <v>1022014</v>
      </c>
      <c r="B218" s="28" t="s">
        <v>203</v>
      </c>
      <c r="C218" s="31" t="s">
        <v>204</v>
      </c>
      <c r="D218" s="10" t="s">
        <v>50</v>
      </c>
      <c r="E218" s="59"/>
      <c r="F218" s="50">
        <v>45</v>
      </c>
      <c r="G218" s="10" t="s">
        <v>200</v>
      </c>
      <c r="H218" s="18">
        <v>100</v>
      </c>
      <c r="I218" s="58"/>
      <c r="J218" s="58"/>
      <c r="K218" s="24"/>
      <c r="L218" s="25"/>
    </row>
    <row r="219" spans="1:12" ht="93.75" customHeight="1" x14ac:dyDescent="0.35">
      <c r="A219" s="27">
        <v>21022028</v>
      </c>
      <c r="B219" s="28" t="s">
        <v>224</v>
      </c>
      <c r="C219" s="31" t="s">
        <v>204</v>
      </c>
      <c r="D219" s="10" t="s">
        <v>50</v>
      </c>
      <c r="E219" s="59"/>
      <c r="F219" s="50">
        <v>64</v>
      </c>
      <c r="G219" s="10" t="s">
        <v>200</v>
      </c>
      <c r="H219" s="18">
        <v>23</v>
      </c>
      <c r="I219" s="58"/>
      <c r="J219" s="58"/>
      <c r="K219" s="24"/>
      <c r="L219" s="25"/>
    </row>
    <row r="220" spans="1:12" s="24" customFormat="1" ht="93.75" customHeight="1" x14ac:dyDescent="0.35">
      <c r="A220" s="27">
        <v>26102105</v>
      </c>
      <c r="B220" s="28" t="s">
        <v>363</v>
      </c>
      <c r="C220" s="31" t="s">
        <v>362</v>
      </c>
      <c r="D220" s="10" t="s">
        <v>50</v>
      </c>
      <c r="E220" s="59"/>
      <c r="F220" s="50">
        <v>24</v>
      </c>
      <c r="G220" s="10" t="s">
        <v>200</v>
      </c>
      <c r="H220" s="18">
        <v>173</v>
      </c>
      <c r="I220" s="58"/>
      <c r="J220" s="58"/>
      <c r="L220" s="25"/>
    </row>
    <row r="221" spans="1:12" s="24" customFormat="1" ht="93.75" customHeight="1" x14ac:dyDescent="0.35">
      <c r="A221" s="27">
        <v>26032136</v>
      </c>
      <c r="B221" s="28" t="s">
        <v>340</v>
      </c>
      <c r="C221" s="31" t="s">
        <v>339</v>
      </c>
      <c r="D221" s="10" t="s">
        <v>217</v>
      </c>
      <c r="E221" s="59"/>
      <c r="F221" s="50">
        <v>25</v>
      </c>
      <c r="G221" s="10" t="s">
        <v>200</v>
      </c>
      <c r="H221" s="18">
        <v>100</v>
      </c>
      <c r="I221" s="58"/>
      <c r="J221" s="58"/>
      <c r="L221" s="25"/>
    </row>
    <row r="222" spans="1:12" ht="93.75" customHeight="1" x14ac:dyDescent="0.35">
      <c r="A222" s="27">
        <v>28012109</v>
      </c>
      <c r="B222" s="28" t="s">
        <v>311</v>
      </c>
      <c r="C222" s="31" t="s">
        <v>310</v>
      </c>
      <c r="D222" s="10" t="s">
        <v>115</v>
      </c>
      <c r="E222" s="59"/>
      <c r="F222" s="50">
        <v>139</v>
      </c>
      <c r="G222" s="10" t="s">
        <v>292</v>
      </c>
      <c r="H222" s="18">
        <v>2</v>
      </c>
      <c r="I222" s="58"/>
      <c r="J222" s="58"/>
      <c r="K222" s="24"/>
      <c r="L222" s="25"/>
    </row>
    <row r="223" spans="1:12" s="24" customFormat="1" ht="93.75" customHeight="1" x14ac:dyDescent="0.35">
      <c r="A223" s="27">
        <v>31082111</v>
      </c>
      <c r="B223" s="28" t="s">
        <v>359</v>
      </c>
      <c r="C223" s="31"/>
      <c r="D223" s="10" t="s">
        <v>115</v>
      </c>
      <c r="E223" s="59"/>
      <c r="F223" s="50">
        <v>62</v>
      </c>
      <c r="G223" s="10" t="s">
        <v>200</v>
      </c>
      <c r="H223" s="18">
        <v>4</v>
      </c>
      <c r="I223" s="58"/>
      <c r="J223" s="58"/>
      <c r="L223" s="25"/>
    </row>
    <row r="224" spans="1:12" s="23" customFormat="1" ht="93.75" customHeight="1" x14ac:dyDescent="0.35">
      <c r="A224" s="27">
        <v>26032125</v>
      </c>
      <c r="B224" s="28" t="s">
        <v>335</v>
      </c>
      <c r="C224" s="31"/>
      <c r="D224" s="10" t="s">
        <v>115</v>
      </c>
      <c r="E224" s="59"/>
      <c r="F224" s="50">
        <v>38</v>
      </c>
      <c r="G224" s="10" t="s">
        <v>200</v>
      </c>
      <c r="H224" s="18">
        <v>10</v>
      </c>
      <c r="I224" s="58"/>
      <c r="J224" s="58"/>
      <c r="K224" s="24"/>
      <c r="L224" s="25"/>
    </row>
    <row r="225" spans="1:12" ht="93.75" customHeight="1" x14ac:dyDescent="0.35">
      <c r="A225" s="27">
        <v>1022019</v>
      </c>
      <c r="B225" s="28" t="s">
        <v>205</v>
      </c>
      <c r="C225" s="31" t="s">
        <v>206</v>
      </c>
      <c r="D225" s="10" t="s">
        <v>50</v>
      </c>
      <c r="E225" s="59"/>
      <c r="F225" s="50">
        <v>40</v>
      </c>
      <c r="G225" s="10" t="s">
        <v>200</v>
      </c>
      <c r="H225" s="18">
        <v>6</v>
      </c>
      <c r="I225" s="58"/>
      <c r="J225" s="58"/>
      <c r="K225" s="24"/>
      <c r="L225" s="25"/>
    </row>
    <row r="226" spans="1:12" ht="93.75" customHeight="1" x14ac:dyDescent="0.35">
      <c r="A226" s="27">
        <v>27052019</v>
      </c>
      <c r="B226" s="28" t="s">
        <v>253</v>
      </c>
      <c r="C226" s="31"/>
      <c r="D226" s="10" t="s">
        <v>50</v>
      </c>
      <c r="E226" s="59"/>
      <c r="F226" s="50">
        <v>55</v>
      </c>
      <c r="G226" s="10" t="s">
        <v>200</v>
      </c>
      <c r="H226" s="18">
        <v>2</v>
      </c>
      <c r="I226" s="58"/>
      <c r="J226" s="58"/>
      <c r="K226" s="24"/>
      <c r="L226" s="25"/>
    </row>
    <row r="227" spans="1:12" s="24" customFormat="1" ht="93.75" customHeight="1" x14ac:dyDescent="0.35">
      <c r="A227" s="27">
        <v>23112111</v>
      </c>
      <c r="B227" s="28" t="s">
        <v>366</v>
      </c>
      <c r="C227" s="31"/>
      <c r="D227" s="10" t="s">
        <v>50</v>
      </c>
      <c r="E227" s="59"/>
      <c r="F227" s="50">
        <v>373</v>
      </c>
      <c r="G227" s="10" t="s">
        <v>200</v>
      </c>
      <c r="H227" s="18">
        <v>2</v>
      </c>
      <c r="I227" s="58"/>
      <c r="J227" s="58"/>
      <c r="L227" s="25"/>
    </row>
    <row r="228" spans="1:12" ht="67.5" customHeight="1" x14ac:dyDescent="0.35">
      <c r="A228" s="27">
        <v>14121987</v>
      </c>
      <c r="B228" s="28" t="s">
        <v>1</v>
      </c>
      <c r="C228" s="29" t="s">
        <v>65</v>
      </c>
      <c r="D228" s="10" t="s">
        <v>50</v>
      </c>
      <c r="E228" s="59"/>
      <c r="F228" s="50">
        <v>131</v>
      </c>
      <c r="G228" s="10" t="s">
        <v>200</v>
      </c>
      <c r="H228" s="18">
        <v>9</v>
      </c>
      <c r="I228" s="58"/>
      <c r="J228" s="58"/>
      <c r="K228" s="24"/>
      <c r="L228" s="25"/>
    </row>
    <row r="229" spans="1:12" ht="60.75" customHeight="1" x14ac:dyDescent="0.35">
      <c r="A229" s="27">
        <v>14121988</v>
      </c>
      <c r="B229" s="28" t="s">
        <v>2</v>
      </c>
      <c r="C229" s="31"/>
      <c r="D229" s="10" t="s">
        <v>50</v>
      </c>
      <c r="E229" s="59"/>
      <c r="F229" s="50">
        <v>292</v>
      </c>
      <c r="G229" s="10" t="s">
        <v>200</v>
      </c>
      <c r="H229" s="18">
        <v>6</v>
      </c>
      <c r="I229" s="58"/>
      <c r="J229" s="58"/>
      <c r="K229" s="24"/>
      <c r="L229" s="25"/>
    </row>
    <row r="230" spans="1:12" s="24" customFormat="1" ht="60.75" customHeight="1" x14ac:dyDescent="0.35">
      <c r="A230" s="27">
        <v>23122153</v>
      </c>
      <c r="B230" s="28" t="s">
        <v>440</v>
      </c>
      <c r="C230" s="31"/>
      <c r="D230" s="10" t="s">
        <v>441</v>
      </c>
      <c r="E230" s="59"/>
      <c r="F230" s="50">
        <v>72.471000000000004</v>
      </c>
      <c r="G230" s="10" t="s">
        <v>200</v>
      </c>
      <c r="H230" s="18">
        <v>1</v>
      </c>
      <c r="I230" s="58"/>
      <c r="J230" s="58"/>
      <c r="L230" s="25"/>
    </row>
    <row r="231" spans="1:12" s="24" customFormat="1" ht="60.75" customHeight="1" x14ac:dyDescent="0.35">
      <c r="A231" s="27">
        <v>27052118</v>
      </c>
      <c r="B231" s="28" t="s">
        <v>355</v>
      </c>
      <c r="C231" s="31"/>
      <c r="D231" s="10"/>
      <c r="E231" s="59"/>
      <c r="F231" s="50">
        <v>180</v>
      </c>
      <c r="G231" s="10" t="s">
        <v>292</v>
      </c>
      <c r="H231" s="18">
        <v>1</v>
      </c>
      <c r="I231" s="58"/>
      <c r="J231" s="58"/>
      <c r="L231" s="25"/>
    </row>
    <row r="232" spans="1:12" ht="60.75" customHeight="1" x14ac:dyDescent="0.35">
      <c r="A232" s="27">
        <v>21022040</v>
      </c>
      <c r="B232" s="28" t="s">
        <v>225</v>
      </c>
      <c r="C232" s="31"/>
      <c r="D232" s="10" t="s">
        <v>50</v>
      </c>
      <c r="E232" s="59"/>
      <c r="F232" s="50">
        <v>5</v>
      </c>
      <c r="G232" s="10" t="s">
        <v>200</v>
      </c>
      <c r="H232" s="18">
        <v>127</v>
      </c>
      <c r="I232" s="58"/>
      <c r="J232" s="58"/>
      <c r="K232" s="24"/>
      <c r="L232" s="25"/>
    </row>
    <row r="233" spans="1:12" s="24" customFormat="1" ht="60.75" customHeight="1" x14ac:dyDescent="0.35">
      <c r="A233" s="27">
        <v>80219149</v>
      </c>
      <c r="B233" s="28" t="s">
        <v>361</v>
      </c>
      <c r="C233" s="31" t="s">
        <v>360</v>
      </c>
      <c r="D233" s="10" t="s">
        <v>115</v>
      </c>
      <c r="E233" s="59"/>
      <c r="F233" s="50">
        <v>16</v>
      </c>
      <c r="G233" s="10" t="s">
        <v>200</v>
      </c>
      <c r="H233" s="18">
        <v>62</v>
      </c>
      <c r="I233" s="58"/>
      <c r="J233" s="58"/>
      <c r="L233" s="25"/>
    </row>
    <row r="234" spans="1:12" ht="69.95" customHeight="1" x14ac:dyDescent="0.5">
      <c r="A234" s="27">
        <v>14121990</v>
      </c>
      <c r="B234" s="28" t="s">
        <v>6</v>
      </c>
      <c r="C234" s="47" t="s">
        <v>49</v>
      </c>
      <c r="D234" s="10" t="s">
        <v>50</v>
      </c>
      <c r="E234" s="59"/>
      <c r="F234" s="51">
        <v>27</v>
      </c>
      <c r="G234" s="10" t="s">
        <v>200</v>
      </c>
      <c r="H234" s="18">
        <v>28</v>
      </c>
      <c r="I234" s="61" t="s">
        <v>319</v>
      </c>
      <c r="J234" s="58"/>
      <c r="K234" s="24"/>
      <c r="L234" s="25"/>
    </row>
    <row r="235" spans="1:12" ht="69.95" customHeight="1" x14ac:dyDescent="0.35">
      <c r="A235" s="27">
        <v>14121991</v>
      </c>
      <c r="B235" s="28" t="s">
        <v>7</v>
      </c>
      <c r="C235" s="47" t="s">
        <v>51</v>
      </c>
      <c r="D235" s="10" t="s">
        <v>50</v>
      </c>
      <c r="E235" s="59"/>
      <c r="F235" s="50">
        <v>150</v>
      </c>
      <c r="G235" s="10" t="s">
        <v>200</v>
      </c>
      <c r="H235" s="18">
        <v>5</v>
      </c>
      <c r="I235" s="58"/>
      <c r="J235" s="58"/>
      <c r="K235" s="24"/>
      <c r="L235" s="25"/>
    </row>
    <row r="236" spans="1:12" ht="69.95" customHeight="1" x14ac:dyDescent="0.35">
      <c r="A236" s="27">
        <v>14121978</v>
      </c>
      <c r="B236" s="28" t="s">
        <v>28</v>
      </c>
      <c r="C236" s="31" t="s">
        <v>107</v>
      </c>
      <c r="D236" s="10" t="s">
        <v>108</v>
      </c>
      <c r="E236" s="59"/>
      <c r="F236" s="50">
        <v>173</v>
      </c>
      <c r="G236" s="10" t="s">
        <v>200</v>
      </c>
      <c r="H236" s="18">
        <v>3</v>
      </c>
      <c r="I236" s="58"/>
      <c r="J236" s="58"/>
      <c r="K236" s="24"/>
      <c r="L236" s="25"/>
    </row>
    <row r="237" spans="1:12" ht="69.95" customHeight="1" x14ac:dyDescent="0.35">
      <c r="A237" s="27">
        <v>14121992</v>
      </c>
      <c r="B237" s="28" t="s">
        <v>8</v>
      </c>
      <c r="C237" s="31"/>
      <c r="D237" s="10" t="s">
        <v>50</v>
      </c>
      <c r="E237" s="59"/>
      <c r="F237" s="50">
        <v>123</v>
      </c>
      <c r="G237" s="10" t="s">
        <v>200</v>
      </c>
      <c r="H237" s="18">
        <v>8</v>
      </c>
      <c r="I237" s="58"/>
      <c r="J237" s="58"/>
      <c r="K237" s="24"/>
      <c r="L237" s="25"/>
    </row>
    <row r="238" spans="1:12" s="24" customFormat="1" ht="69.95" customHeight="1" x14ac:dyDescent="0.35">
      <c r="A238" s="27">
        <v>22022309</v>
      </c>
      <c r="B238" s="28" t="s">
        <v>578</v>
      </c>
      <c r="C238" s="31" t="s">
        <v>579</v>
      </c>
      <c r="D238" s="10" t="s">
        <v>50</v>
      </c>
      <c r="E238" s="59"/>
      <c r="F238" s="50">
        <v>530.14499999999998</v>
      </c>
      <c r="G238" s="10" t="s">
        <v>200</v>
      </c>
      <c r="H238" s="18">
        <v>5</v>
      </c>
      <c r="I238" s="58"/>
      <c r="J238" s="58"/>
      <c r="L238" s="25"/>
    </row>
    <row r="239" spans="1:12" ht="66.75" customHeight="1" x14ac:dyDescent="0.35">
      <c r="A239" s="27">
        <v>14121993</v>
      </c>
      <c r="B239" s="28" t="s">
        <v>15</v>
      </c>
      <c r="C239" s="31" t="s">
        <v>66</v>
      </c>
      <c r="D239" s="10" t="s">
        <v>50</v>
      </c>
      <c r="E239" s="59"/>
      <c r="F239" s="50">
        <v>200</v>
      </c>
      <c r="G239" s="10" t="s">
        <v>200</v>
      </c>
      <c r="H239" s="18">
        <v>5</v>
      </c>
      <c r="I239" s="58"/>
      <c r="J239" s="58"/>
      <c r="K239" s="24"/>
      <c r="L239" s="25"/>
    </row>
    <row r="240" spans="1:12" ht="78" customHeight="1" x14ac:dyDescent="0.35">
      <c r="A240" s="27">
        <v>80219136</v>
      </c>
      <c r="B240" s="28" t="s">
        <v>190</v>
      </c>
      <c r="C240" s="31" t="s">
        <v>67</v>
      </c>
      <c r="D240" s="10" t="s">
        <v>50</v>
      </c>
      <c r="E240" s="59"/>
      <c r="F240" s="50">
        <v>13</v>
      </c>
      <c r="G240" s="10" t="s">
        <v>200</v>
      </c>
      <c r="H240" s="18">
        <v>40</v>
      </c>
      <c r="I240" s="58"/>
      <c r="J240" s="58"/>
      <c r="K240" s="24"/>
      <c r="L240" s="25"/>
    </row>
    <row r="241" spans="1:12" ht="78" customHeight="1" x14ac:dyDescent="0.35">
      <c r="A241" s="27">
        <v>14121994</v>
      </c>
      <c r="B241" s="28" t="s">
        <v>31</v>
      </c>
      <c r="C241" s="31" t="s">
        <v>117</v>
      </c>
      <c r="D241" s="10"/>
      <c r="E241" s="59"/>
      <c r="F241" s="50">
        <v>5</v>
      </c>
      <c r="G241" s="10" t="s">
        <v>200</v>
      </c>
      <c r="H241" s="18">
        <v>50</v>
      </c>
      <c r="I241" s="58"/>
      <c r="J241" s="58"/>
      <c r="K241" s="24"/>
      <c r="L241" s="25"/>
    </row>
    <row r="242" spans="1:12" ht="86.25" customHeight="1" x14ac:dyDescent="0.35">
      <c r="A242" s="27">
        <v>14121996</v>
      </c>
      <c r="B242" s="28" t="s">
        <v>16</v>
      </c>
      <c r="C242" s="31" t="s">
        <v>69</v>
      </c>
      <c r="D242" s="10" t="s">
        <v>50</v>
      </c>
      <c r="E242" s="59"/>
      <c r="F242" s="50">
        <v>45</v>
      </c>
      <c r="G242" s="10" t="s">
        <v>200</v>
      </c>
      <c r="H242" s="18">
        <v>191</v>
      </c>
      <c r="I242" s="58"/>
      <c r="J242" s="58"/>
      <c r="K242" s="24"/>
      <c r="L242" s="25"/>
    </row>
    <row r="243" spans="1:12" ht="63" customHeight="1" x14ac:dyDescent="0.35">
      <c r="A243" s="27">
        <v>14121997</v>
      </c>
      <c r="B243" s="28" t="s">
        <v>17</v>
      </c>
      <c r="C243" s="31"/>
      <c r="D243" s="10" t="s">
        <v>50</v>
      </c>
      <c r="E243" s="59"/>
      <c r="F243" s="50">
        <v>7</v>
      </c>
      <c r="G243" s="10" t="s">
        <v>200</v>
      </c>
      <c r="H243" s="18">
        <v>21</v>
      </c>
      <c r="I243" s="58"/>
      <c r="J243" s="58"/>
      <c r="K243" s="24"/>
      <c r="L243" s="25"/>
    </row>
    <row r="244" spans="1:12" ht="63" customHeight="1" x14ac:dyDescent="0.35">
      <c r="A244" s="27">
        <v>80219146</v>
      </c>
      <c r="B244" s="28" t="s">
        <v>191</v>
      </c>
      <c r="C244" s="31" t="s">
        <v>70</v>
      </c>
      <c r="D244" s="10" t="s">
        <v>50</v>
      </c>
      <c r="E244" s="59"/>
      <c r="F244" s="50">
        <v>24</v>
      </c>
      <c r="G244" s="10" t="s">
        <v>200</v>
      </c>
      <c r="H244" s="18">
        <v>45</v>
      </c>
      <c r="I244" s="58"/>
      <c r="J244" s="58"/>
      <c r="K244" s="24"/>
      <c r="L244" s="25"/>
    </row>
    <row r="245" spans="1:12" ht="70.5" customHeight="1" x14ac:dyDescent="0.35">
      <c r="A245" s="27">
        <v>80219137</v>
      </c>
      <c r="B245" s="28" t="s">
        <v>192</v>
      </c>
      <c r="C245" s="31" t="s">
        <v>82</v>
      </c>
      <c r="D245" s="10" t="s">
        <v>83</v>
      </c>
      <c r="E245" s="59"/>
      <c r="F245" s="50">
        <v>20</v>
      </c>
      <c r="G245" s="10" t="s">
        <v>200</v>
      </c>
      <c r="H245" s="18">
        <v>100</v>
      </c>
      <c r="I245" s="58"/>
      <c r="J245" s="58"/>
      <c r="K245" s="24"/>
      <c r="L245" s="25"/>
    </row>
    <row r="246" spans="1:12" s="24" customFormat="1" ht="97.5" customHeight="1" x14ac:dyDescent="0.35">
      <c r="A246" s="27">
        <v>25072227</v>
      </c>
      <c r="B246" s="28" t="s">
        <v>490</v>
      </c>
      <c r="C246" s="31" t="s">
        <v>491</v>
      </c>
      <c r="D246" s="10" t="s">
        <v>492</v>
      </c>
      <c r="E246" s="58"/>
      <c r="F246" s="50">
        <v>40.729500000000002</v>
      </c>
      <c r="G246" s="10" t="s">
        <v>292</v>
      </c>
      <c r="H246" s="18">
        <v>50</v>
      </c>
      <c r="I246" s="58"/>
      <c r="J246" s="58"/>
      <c r="L246" s="25"/>
    </row>
    <row r="247" spans="1:12" ht="21" x14ac:dyDescent="0.35">
      <c r="A247" s="27"/>
      <c r="B247" s="39" t="s">
        <v>156</v>
      </c>
      <c r="C247" s="49"/>
      <c r="D247" s="9"/>
      <c r="E247" s="68"/>
      <c r="F247" s="55"/>
      <c r="G247" s="9"/>
      <c r="H247" s="9"/>
      <c r="I247" s="58"/>
      <c r="J247" s="58"/>
      <c r="K247" s="24"/>
      <c r="L247" s="25"/>
    </row>
    <row r="248" spans="1:12" ht="70.5" customHeight="1" x14ac:dyDescent="0.35">
      <c r="A248" s="27">
        <v>17072017</v>
      </c>
      <c r="B248" s="28" t="s">
        <v>265</v>
      </c>
      <c r="C248" s="29" t="s">
        <v>258</v>
      </c>
      <c r="D248" s="10" t="s">
        <v>259</v>
      </c>
      <c r="E248" s="59"/>
      <c r="F248" s="50">
        <v>420</v>
      </c>
      <c r="G248" s="10" t="s">
        <v>200</v>
      </c>
      <c r="H248" s="18">
        <v>1</v>
      </c>
      <c r="I248" s="58"/>
      <c r="J248" s="58"/>
      <c r="K248" s="24"/>
      <c r="L248" s="25"/>
    </row>
    <row r="249" spans="1:12" ht="70.5" customHeight="1" x14ac:dyDescent="0.5">
      <c r="A249" s="27">
        <v>141219106</v>
      </c>
      <c r="B249" s="28" t="s">
        <v>21</v>
      </c>
      <c r="C249" s="29" t="s">
        <v>77</v>
      </c>
      <c r="D249" s="10" t="s">
        <v>39</v>
      </c>
      <c r="E249" s="59"/>
      <c r="F249" s="51">
        <v>563</v>
      </c>
      <c r="G249" s="10" t="s">
        <v>200</v>
      </c>
      <c r="H249" s="18">
        <v>1</v>
      </c>
      <c r="I249" s="61" t="s">
        <v>319</v>
      </c>
      <c r="J249" s="58"/>
      <c r="K249" s="24"/>
      <c r="L249" s="25"/>
    </row>
    <row r="250" spans="1:12" ht="70.5" customHeight="1" x14ac:dyDescent="0.5">
      <c r="A250" s="27">
        <v>27052032</v>
      </c>
      <c r="B250" s="28" t="s">
        <v>254</v>
      </c>
      <c r="C250" s="29" t="s">
        <v>238</v>
      </c>
      <c r="D250" s="10" t="s">
        <v>39</v>
      </c>
      <c r="E250" s="59"/>
      <c r="F250" s="51">
        <v>821</v>
      </c>
      <c r="G250" s="10" t="s">
        <v>200</v>
      </c>
      <c r="H250" s="18">
        <v>5</v>
      </c>
      <c r="I250" s="61" t="s">
        <v>319</v>
      </c>
      <c r="J250" s="58"/>
      <c r="K250" s="24"/>
      <c r="L250" s="25"/>
    </row>
    <row r="251" spans="1:12" ht="70.5" customHeight="1" x14ac:dyDescent="0.35">
      <c r="A251" s="27">
        <v>141219108</v>
      </c>
      <c r="B251" s="28" t="s">
        <v>22</v>
      </c>
      <c r="C251" s="31" t="s">
        <v>78</v>
      </c>
      <c r="D251" s="10" t="s">
        <v>79</v>
      </c>
      <c r="E251" s="59"/>
      <c r="F251" s="50">
        <v>352</v>
      </c>
      <c r="G251" s="10" t="s">
        <v>200</v>
      </c>
      <c r="H251" s="18">
        <v>5</v>
      </c>
      <c r="I251" s="58"/>
      <c r="J251" s="58"/>
      <c r="K251" s="24"/>
      <c r="L251" s="25"/>
    </row>
    <row r="252" spans="1:12" s="24" customFormat="1" ht="70.5" customHeight="1" x14ac:dyDescent="0.35">
      <c r="A252" s="27">
        <v>26012307</v>
      </c>
      <c r="B252" s="28" t="s">
        <v>569</v>
      </c>
      <c r="C252" s="31" t="s">
        <v>570</v>
      </c>
      <c r="D252" s="10" t="s">
        <v>571</v>
      </c>
      <c r="E252" s="59"/>
      <c r="F252" s="50">
        <v>18.900000000000002</v>
      </c>
      <c r="G252" s="10" t="s">
        <v>200</v>
      </c>
      <c r="H252" s="18">
        <v>529</v>
      </c>
      <c r="I252" s="58"/>
      <c r="J252" s="58"/>
      <c r="L252" s="25"/>
    </row>
    <row r="253" spans="1:12" ht="70.5" customHeight="1" x14ac:dyDescent="0.35">
      <c r="A253" s="27">
        <v>1032111</v>
      </c>
      <c r="B253" s="28" t="s">
        <v>341</v>
      </c>
      <c r="C253" s="31" t="s">
        <v>324</v>
      </c>
      <c r="D253" s="10" t="s">
        <v>115</v>
      </c>
      <c r="E253" s="59"/>
      <c r="F253" s="50">
        <v>132</v>
      </c>
      <c r="G253" s="10" t="s">
        <v>200</v>
      </c>
      <c r="H253" s="18">
        <v>7</v>
      </c>
      <c r="I253" s="58"/>
      <c r="J253" s="58"/>
      <c r="K253" s="24"/>
      <c r="L253" s="25"/>
    </row>
    <row r="254" spans="1:12" ht="94.5" customHeight="1" x14ac:dyDescent="0.35">
      <c r="A254" s="27">
        <v>141219109</v>
      </c>
      <c r="B254" s="28" t="s">
        <v>24</v>
      </c>
      <c r="C254" s="31" t="s">
        <v>87</v>
      </c>
      <c r="D254" s="10" t="s">
        <v>88</v>
      </c>
      <c r="E254" s="59"/>
      <c r="F254" s="50">
        <v>128</v>
      </c>
      <c r="G254" s="10" t="s">
        <v>200</v>
      </c>
      <c r="H254" s="18">
        <v>18</v>
      </c>
      <c r="I254" s="58"/>
      <c r="J254" s="58"/>
      <c r="K254" s="24"/>
      <c r="L254" s="25"/>
    </row>
    <row r="255" spans="1:12" ht="94.5" customHeight="1" x14ac:dyDescent="0.35">
      <c r="A255" s="27">
        <v>141219110</v>
      </c>
      <c r="B255" s="28" t="s">
        <v>26</v>
      </c>
      <c r="C255" s="31" t="s">
        <v>95</v>
      </c>
      <c r="D255" s="14" t="s">
        <v>96</v>
      </c>
      <c r="E255" s="59"/>
      <c r="F255" s="50">
        <v>102</v>
      </c>
      <c r="G255" s="10" t="s">
        <v>200</v>
      </c>
      <c r="H255" s="18">
        <v>1</v>
      </c>
      <c r="I255" s="58"/>
      <c r="J255" s="58"/>
      <c r="K255" s="24"/>
      <c r="L255" s="25"/>
    </row>
    <row r="256" spans="1:12" ht="94.5" customHeight="1" x14ac:dyDescent="0.35">
      <c r="A256" s="27">
        <v>80219122</v>
      </c>
      <c r="B256" s="28" t="s">
        <v>193</v>
      </c>
      <c r="C256" s="31" t="s">
        <v>99</v>
      </c>
      <c r="D256" s="10" t="s">
        <v>81</v>
      </c>
      <c r="E256" s="59"/>
      <c r="F256" s="50">
        <v>395</v>
      </c>
      <c r="G256" s="10" t="s">
        <v>200</v>
      </c>
      <c r="H256" s="18">
        <v>4</v>
      </c>
      <c r="I256" s="58"/>
      <c r="J256" s="58"/>
      <c r="K256" s="24"/>
      <c r="L256" s="25"/>
    </row>
    <row r="257" spans="1:12" ht="86.25" customHeight="1" x14ac:dyDescent="0.35">
      <c r="A257" s="27">
        <v>8021992</v>
      </c>
      <c r="B257" s="28" t="s">
        <v>194</v>
      </c>
      <c r="C257" s="31" t="s">
        <v>73</v>
      </c>
      <c r="D257" s="10" t="s">
        <v>72</v>
      </c>
      <c r="E257" s="59"/>
      <c r="F257" s="50">
        <v>1800</v>
      </c>
      <c r="G257" s="10" t="s">
        <v>200</v>
      </c>
      <c r="H257" s="18">
        <v>1</v>
      </c>
      <c r="I257" s="58"/>
      <c r="J257" s="58"/>
      <c r="K257" s="24"/>
      <c r="L257" s="25"/>
    </row>
    <row r="258" spans="1:12" ht="88.5" customHeight="1" x14ac:dyDescent="0.35">
      <c r="A258" s="27">
        <v>141219113</v>
      </c>
      <c r="B258" s="28" t="s">
        <v>34</v>
      </c>
      <c r="C258" s="31"/>
      <c r="D258" s="10" t="s">
        <v>110</v>
      </c>
      <c r="E258" s="59"/>
      <c r="F258" s="50">
        <v>52</v>
      </c>
      <c r="G258" s="10" t="s">
        <v>200</v>
      </c>
      <c r="H258" s="18">
        <v>1</v>
      </c>
      <c r="I258" s="58"/>
      <c r="J258" s="58"/>
      <c r="K258" s="24"/>
      <c r="L258" s="25"/>
    </row>
    <row r="259" spans="1:12" ht="94.5" customHeight="1" x14ac:dyDescent="0.35">
      <c r="A259" s="27">
        <v>8021990</v>
      </c>
      <c r="B259" s="28" t="s">
        <v>195</v>
      </c>
      <c r="C259" s="31" t="s">
        <v>128</v>
      </c>
      <c r="D259" s="10" t="s">
        <v>125</v>
      </c>
      <c r="E259" s="59"/>
      <c r="F259" s="50">
        <v>237</v>
      </c>
      <c r="G259" s="10" t="s">
        <v>200</v>
      </c>
      <c r="H259" s="18">
        <v>5</v>
      </c>
      <c r="I259" s="58"/>
      <c r="J259" s="58"/>
      <c r="K259" s="24"/>
      <c r="L259" s="25"/>
    </row>
    <row r="260" spans="1:12" ht="95.25" customHeight="1" x14ac:dyDescent="0.35">
      <c r="A260" s="27">
        <v>8021991</v>
      </c>
      <c r="B260" s="28" t="s">
        <v>196</v>
      </c>
      <c r="C260" s="31" t="s">
        <v>127</v>
      </c>
      <c r="D260" s="10" t="s">
        <v>125</v>
      </c>
      <c r="E260" s="59"/>
      <c r="F260" s="50">
        <v>237</v>
      </c>
      <c r="G260" s="10" t="s">
        <v>200</v>
      </c>
      <c r="H260" s="18">
        <v>4</v>
      </c>
      <c r="I260" s="58"/>
      <c r="J260" s="58"/>
      <c r="K260" s="24"/>
      <c r="L260" s="25"/>
    </row>
    <row r="261" spans="1:12" ht="21" x14ac:dyDescent="0.35">
      <c r="A261" s="27"/>
      <c r="B261" s="39" t="s">
        <v>160</v>
      </c>
      <c r="C261" s="48"/>
      <c r="D261" s="9"/>
      <c r="E261" s="68"/>
      <c r="F261" s="55"/>
      <c r="G261" s="9"/>
      <c r="H261" s="9"/>
      <c r="I261" s="58"/>
      <c r="J261" s="58"/>
      <c r="K261" s="24"/>
      <c r="L261" s="25"/>
    </row>
    <row r="262" spans="1:12" ht="90" customHeight="1" x14ac:dyDescent="0.35">
      <c r="A262" s="27">
        <v>21022029</v>
      </c>
      <c r="B262" s="28" t="s">
        <v>226</v>
      </c>
      <c r="C262" s="31" t="s">
        <v>216</v>
      </c>
      <c r="D262" s="10" t="s">
        <v>48</v>
      </c>
      <c r="E262" s="59"/>
      <c r="F262" s="50">
        <v>20</v>
      </c>
      <c r="G262" s="10" t="s">
        <v>200</v>
      </c>
      <c r="H262" s="11">
        <v>5</v>
      </c>
      <c r="I262" s="58"/>
      <c r="J262" s="58"/>
      <c r="K262" s="24"/>
      <c r="L262" s="25"/>
    </row>
    <row r="263" spans="1:12" s="24" customFormat="1" ht="90" customHeight="1" x14ac:dyDescent="0.35">
      <c r="A263" s="27">
        <v>21122135</v>
      </c>
      <c r="B263" s="28" t="s">
        <v>371</v>
      </c>
      <c r="C263" s="31" t="s">
        <v>372</v>
      </c>
      <c r="D263" s="10" t="s">
        <v>115</v>
      </c>
      <c r="E263" s="59"/>
      <c r="F263" s="50">
        <v>168.58800000000002</v>
      </c>
      <c r="G263" s="10" t="s">
        <v>200</v>
      </c>
      <c r="H263" s="11">
        <v>4</v>
      </c>
      <c r="I263" s="58"/>
      <c r="J263" s="58"/>
      <c r="L263" s="25"/>
    </row>
    <row r="264" spans="1:12" ht="90" customHeight="1" x14ac:dyDescent="0.35">
      <c r="A264" s="27">
        <v>14082031</v>
      </c>
      <c r="B264" s="28" t="s">
        <v>277</v>
      </c>
      <c r="C264" s="31" t="s">
        <v>278</v>
      </c>
      <c r="D264" s="10" t="s">
        <v>279</v>
      </c>
      <c r="E264" s="59"/>
      <c r="F264" s="50">
        <v>11854</v>
      </c>
      <c r="G264" s="10" t="s">
        <v>200</v>
      </c>
      <c r="H264" s="11">
        <v>1</v>
      </c>
      <c r="I264" s="58"/>
      <c r="J264" s="58"/>
      <c r="K264" s="24"/>
      <c r="L264" s="25"/>
    </row>
    <row r="265" spans="1:12" s="24" customFormat="1" ht="90" customHeight="1" x14ac:dyDescent="0.35">
      <c r="A265" s="27">
        <v>23122144</v>
      </c>
      <c r="B265" s="28" t="s">
        <v>426</v>
      </c>
      <c r="C265" s="31" t="s">
        <v>427</v>
      </c>
      <c r="D265" s="10" t="s">
        <v>428</v>
      </c>
      <c r="E265" s="59"/>
      <c r="F265" s="50">
        <v>597.88049999999998</v>
      </c>
      <c r="G265" s="10" t="s">
        <v>200</v>
      </c>
      <c r="H265" s="11">
        <v>1</v>
      </c>
      <c r="I265" s="58"/>
      <c r="J265" s="58"/>
      <c r="L265" s="25"/>
    </row>
    <row r="266" spans="1:12" s="24" customFormat="1" ht="90" customHeight="1" x14ac:dyDescent="0.35">
      <c r="A266" s="27">
        <v>23122146</v>
      </c>
      <c r="B266" s="28" t="s">
        <v>431</v>
      </c>
      <c r="C266" s="31" t="s">
        <v>432</v>
      </c>
      <c r="D266" s="10" t="s">
        <v>428</v>
      </c>
      <c r="E266" s="59"/>
      <c r="F266" s="50">
        <v>1115.835</v>
      </c>
      <c r="G266" s="10" t="s">
        <v>200</v>
      </c>
      <c r="H266" s="11">
        <v>1</v>
      </c>
      <c r="I266" s="58"/>
      <c r="J266" s="58"/>
      <c r="L266" s="25"/>
    </row>
    <row r="267" spans="1:12" s="24" customFormat="1" ht="90" customHeight="1" x14ac:dyDescent="0.35">
      <c r="A267" s="27">
        <v>23122147</v>
      </c>
      <c r="B267" s="28" t="s">
        <v>433</v>
      </c>
      <c r="C267" s="31" t="s">
        <v>434</v>
      </c>
      <c r="D267" s="10" t="s">
        <v>86</v>
      </c>
      <c r="E267" s="59"/>
      <c r="F267" s="50">
        <v>1172.325</v>
      </c>
      <c r="G267" s="10" t="s">
        <v>200</v>
      </c>
      <c r="H267" s="11">
        <v>1</v>
      </c>
      <c r="I267" s="58"/>
      <c r="J267" s="58"/>
      <c r="L267" s="25"/>
    </row>
    <row r="268" spans="1:12" s="24" customFormat="1" ht="90" customHeight="1" x14ac:dyDescent="0.35">
      <c r="A268" s="27">
        <v>23122148</v>
      </c>
      <c r="B268" s="28" t="s">
        <v>435</v>
      </c>
      <c r="C268" s="31" t="s">
        <v>436</v>
      </c>
      <c r="D268" s="10" t="s">
        <v>437</v>
      </c>
      <c r="E268" s="59"/>
      <c r="F268" s="50">
        <v>447.61500000000001</v>
      </c>
      <c r="G268" s="10" t="s">
        <v>200</v>
      </c>
      <c r="H268" s="11">
        <v>1</v>
      </c>
      <c r="I268" s="58"/>
      <c r="J268" s="58"/>
      <c r="L268" s="25"/>
    </row>
    <row r="269" spans="1:12" s="24" customFormat="1" ht="90" customHeight="1" x14ac:dyDescent="0.35">
      <c r="A269" s="27">
        <v>23122154</v>
      </c>
      <c r="B269" s="28" t="s">
        <v>442</v>
      </c>
      <c r="C269" s="31" t="s">
        <v>443</v>
      </c>
      <c r="D269" s="10"/>
      <c r="E269" s="59"/>
      <c r="F269" s="50">
        <v>525</v>
      </c>
      <c r="G269" s="10" t="s">
        <v>200</v>
      </c>
      <c r="H269" s="11">
        <v>1</v>
      </c>
      <c r="I269" s="58"/>
      <c r="J269" s="58"/>
      <c r="L269" s="25"/>
    </row>
    <row r="270" spans="1:12" s="24" customFormat="1" ht="90" customHeight="1" x14ac:dyDescent="0.35">
      <c r="A270" s="27">
        <v>23122155</v>
      </c>
      <c r="B270" s="28" t="s">
        <v>444</v>
      </c>
      <c r="C270" s="31" t="s">
        <v>445</v>
      </c>
      <c r="D270" s="10" t="s">
        <v>446</v>
      </c>
      <c r="E270" s="59"/>
      <c r="F270" s="50">
        <v>402.85350000000005</v>
      </c>
      <c r="G270" s="10" t="s">
        <v>200</v>
      </c>
      <c r="H270" s="11">
        <v>1</v>
      </c>
      <c r="I270" s="58"/>
      <c r="J270" s="58"/>
      <c r="L270" s="25"/>
    </row>
    <row r="271" spans="1:12" ht="90" customHeight="1" x14ac:dyDescent="0.35">
      <c r="A271" s="27">
        <v>27052029</v>
      </c>
      <c r="B271" s="28" t="s">
        <v>255</v>
      </c>
      <c r="C271" s="31" t="s">
        <v>236</v>
      </c>
      <c r="D271" s="10" t="s">
        <v>211</v>
      </c>
      <c r="E271" s="59"/>
      <c r="F271" s="50">
        <v>783</v>
      </c>
      <c r="G271" s="10" t="s">
        <v>200</v>
      </c>
      <c r="H271" s="11">
        <v>1</v>
      </c>
      <c r="I271" s="58"/>
      <c r="J271" s="58"/>
      <c r="K271" s="24"/>
      <c r="L271" s="25"/>
    </row>
    <row r="272" spans="1:12" ht="90" customHeight="1" x14ac:dyDescent="0.35">
      <c r="A272" s="27">
        <v>27052030</v>
      </c>
      <c r="B272" s="28" t="s">
        <v>256</v>
      </c>
      <c r="C272" s="31" t="s">
        <v>237</v>
      </c>
      <c r="D272" s="10" t="s">
        <v>211</v>
      </c>
      <c r="E272" s="59"/>
      <c r="F272" s="50">
        <v>600</v>
      </c>
      <c r="G272" s="10" t="s">
        <v>200</v>
      </c>
      <c r="H272" s="11">
        <v>1</v>
      </c>
      <c r="I272" s="58"/>
      <c r="J272" s="58"/>
      <c r="K272" s="24"/>
      <c r="L272" s="25"/>
    </row>
    <row r="273" spans="1:12" ht="90" customHeight="1" x14ac:dyDescent="0.35">
      <c r="A273" s="27">
        <v>8021928</v>
      </c>
      <c r="B273" s="28" t="s">
        <v>197</v>
      </c>
      <c r="C273" s="31" t="s">
        <v>133</v>
      </c>
      <c r="D273" s="10" t="s">
        <v>55</v>
      </c>
      <c r="E273" s="59"/>
      <c r="F273" s="50">
        <v>8010</v>
      </c>
      <c r="G273" s="10" t="s">
        <v>200</v>
      </c>
      <c r="H273" s="18">
        <v>1</v>
      </c>
      <c r="I273" s="58"/>
      <c r="J273" s="58"/>
      <c r="K273" s="24"/>
      <c r="L273" s="25"/>
    </row>
    <row r="274" spans="1:12" s="24" customFormat="1" ht="90" customHeight="1" x14ac:dyDescent="0.35">
      <c r="A274" s="27">
        <v>8021929</v>
      </c>
      <c r="B274" s="28" t="s">
        <v>337</v>
      </c>
      <c r="C274" s="31" t="s">
        <v>336</v>
      </c>
      <c r="D274" s="10" t="s">
        <v>55</v>
      </c>
      <c r="E274" s="59"/>
      <c r="F274" s="50">
        <v>14090</v>
      </c>
      <c r="G274" s="10" t="s">
        <v>200</v>
      </c>
      <c r="H274" s="18">
        <v>1</v>
      </c>
      <c r="I274" s="58"/>
      <c r="J274" s="58"/>
      <c r="L274" s="25"/>
    </row>
    <row r="275" spans="1:12" s="24" customFormat="1" ht="90" customHeight="1" x14ac:dyDescent="0.35">
      <c r="A275" s="27">
        <v>23122139</v>
      </c>
      <c r="B275" s="28" t="s">
        <v>417</v>
      </c>
      <c r="C275" s="31" t="s">
        <v>418</v>
      </c>
      <c r="D275" s="10" t="s">
        <v>50</v>
      </c>
      <c r="E275" s="59"/>
      <c r="F275" s="50">
        <v>202.49250000000001</v>
      </c>
      <c r="G275" s="10" t="s">
        <v>200</v>
      </c>
      <c r="H275" s="18">
        <v>1</v>
      </c>
      <c r="I275" s="58"/>
      <c r="J275" s="58"/>
      <c r="L275" s="25"/>
    </row>
    <row r="276" spans="1:12" ht="90" customHeight="1" x14ac:dyDescent="0.35">
      <c r="A276" s="27">
        <v>141219118</v>
      </c>
      <c r="B276" s="28" t="s">
        <v>25</v>
      </c>
      <c r="C276" s="29" t="s">
        <v>198</v>
      </c>
      <c r="D276" s="10" t="s">
        <v>91</v>
      </c>
      <c r="E276" s="59"/>
      <c r="F276" s="50">
        <v>4790</v>
      </c>
      <c r="G276" s="10" t="s">
        <v>200</v>
      </c>
      <c r="H276" s="18">
        <v>1</v>
      </c>
      <c r="I276" s="58"/>
      <c r="J276" s="58"/>
      <c r="K276" s="24"/>
      <c r="L276" s="25"/>
    </row>
    <row r="277" spans="1:12" ht="90" customHeight="1" x14ac:dyDescent="0.35">
      <c r="A277" s="27">
        <v>17072021</v>
      </c>
      <c r="B277" s="28" t="s">
        <v>266</v>
      </c>
      <c r="C277" s="31" t="s">
        <v>260</v>
      </c>
      <c r="D277" s="10" t="s">
        <v>261</v>
      </c>
      <c r="E277" s="59"/>
      <c r="F277" s="50">
        <v>18</v>
      </c>
      <c r="G277" s="10" t="s">
        <v>200</v>
      </c>
      <c r="H277" s="18">
        <v>5</v>
      </c>
      <c r="I277" s="58"/>
      <c r="J277" s="58"/>
      <c r="K277" s="24"/>
      <c r="L277" s="25"/>
    </row>
    <row r="278" spans="1:12" s="24" customFormat="1" ht="90" customHeight="1" x14ac:dyDescent="0.35">
      <c r="A278" s="27">
        <v>27042109</v>
      </c>
      <c r="B278" s="28" t="s">
        <v>349</v>
      </c>
      <c r="C278" s="31"/>
      <c r="D278" s="10" t="s">
        <v>115</v>
      </c>
      <c r="E278" s="59"/>
      <c r="F278" s="50">
        <v>130</v>
      </c>
      <c r="G278" s="10" t="s">
        <v>200</v>
      </c>
      <c r="H278" s="18">
        <v>1</v>
      </c>
      <c r="I278" s="58"/>
      <c r="J278" s="58"/>
      <c r="L278" s="25"/>
    </row>
    <row r="279" spans="1:12" ht="90" customHeight="1" x14ac:dyDescent="0.35">
      <c r="A279" s="27">
        <v>141219122</v>
      </c>
      <c r="B279" s="28" t="s">
        <v>30</v>
      </c>
      <c r="C279" s="31" t="s">
        <v>116</v>
      </c>
      <c r="D279" s="10"/>
      <c r="E279" s="59"/>
      <c r="F279" s="50">
        <v>100</v>
      </c>
      <c r="G279" s="10" t="s">
        <v>200</v>
      </c>
      <c r="H279" s="18">
        <v>0.5</v>
      </c>
      <c r="I279" s="58"/>
      <c r="J279" s="58"/>
      <c r="K279" s="24"/>
      <c r="L279" s="25"/>
    </row>
    <row r="280" spans="1:12" s="24" customFormat="1" ht="90" customHeight="1" x14ac:dyDescent="0.35">
      <c r="A280" s="27">
        <v>23122145</v>
      </c>
      <c r="B280" s="28" t="s">
        <v>429</v>
      </c>
      <c r="C280" s="31" t="s">
        <v>430</v>
      </c>
      <c r="D280" s="10" t="s">
        <v>338</v>
      </c>
      <c r="E280" s="59"/>
      <c r="F280" s="50">
        <v>96.557999999999993</v>
      </c>
      <c r="G280" s="10" t="s">
        <v>200</v>
      </c>
      <c r="H280" s="18">
        <v>2</v>
      </c>
      <c r="I280" s="58"/>
      <c r="J280" s="58"/>
      <c r="L280" s="25"/>
    </row>
    <row r="281" spans="1:12" s="24" customFormat="1" ht="90" customHeight="1" x14ac:dyDescent="0.35">
      <c r="A281" s="27">
        <v>1122022</v>
      </c>
      <c r="B281" s="28" t="s">
        <v>498</v>
      </c>
      <c r="C281" s="31"/>
      <c r="D281" s="10"/>
      <c r="E281" s="59"/>
      <c r="F281" s="50">
        <v>29.011500000000002</v>
      </c>
      <c r="G281" s="10" t="s">
        <v>200</v>
      </c>
      <c r="H281" s="18">
        <v>5</v>
      </c>
      <c r="I281" s="58"/>
      <c r="J281" s="58"/>
      <c r="L281" s="25"/>
    </row>
    <row r="282" spans="1:12" x14ac:dyDescent="0.3">
      <c r="L282" s="25"/>
    </row>
    <row r="283" spans="1:12" x14ac:dyDescent="0.3">
      <c r="L283" s="25"/>
    </row>
    <row r="284" spans="1:12" x14ac:dyDescent="0.3">
      <c r="L284" s="25"/>
    </row>
    <row r="285" spans="1:12" x14ac:dyDescent="0.3">
      <c r="L285" s="25"/>
    </row>
    <row r="286" spans="1:12" x14ac:dyDescent="0.3">
      <c r="L286" s="25"/>
    </row>
    <row r="287" spans="1:12" x14ac:dyDescent="0.3">
      <c r="L287" s="25"/>
    </row>
    <row r="288" spans="1:12" x14ac:dyDescent="0.3">
      <c r="L288" s="25"/>
    </row>
  </sheetData>
  <autoFilter ref="A1:L281" xr:uid="{00000000-0009-0000-0000-000000000000}"/>
  <conditionalFormatting sqref="H4:H281">
    <cfRule type="colorScale" priority="3">
      <colorScale>
        <cfvo type="min"/>
        <cfvo type="percentile" val="100"/>
        <cfvo type="max"/>
        <color theme="4" tint="0.59999389629810485"/>
        <color rgb="FFFFEB84"/>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3C84-A697-41CC-BC69-95F0624E158C}">
  <sheetPr>
    <tabColor rgb="FF6666FF"/>
  </sheetPr>
  <dimension ref="A1:L27"/>
  <sheetViews>
    <sheetView topLeftCell="B1" zoomScaleNormal="100" workbookViewId="0">
      <pane ySplit="1" topLeftCell="A2" activePane="bottomLeft" state="frozen"/>
      <selection pane="bottomLeft" activeCell="M1" sqref="M1"/>
    </sheetView>
  </sheetViews>
  <sheetFormatPr defaultRowHeight="15" x14ac:dyDescent="0.25"/>
  <cols>
    <col min="1" max="1" width="8.28515625" style="24" hidden="1" customWidth="1"/>
    <col min="2" max="2" width="9.140625" style="24" customWidth="1"/>
    <col min="3" max="3" width="27.140625" style="24" customWidth="1"/>
    <col min="4" max="4" width="11.42578125" style="24" hidden="1" customWidth="1"/>
    <col min="5" max="5" width="37.42578125" style="24" customWidth="1"/>
    <col min="6" max="6" width="10" style="24" bestFit="1" customWidth="1"/>
    <col min="7" max="7" width="33" style="24" customWidth="1"/>
    <col min="8" max="8" width="25.28515625" style="24" customWidth="1"/>
    <col min="9" max="9" width="41.5703125" style="24" bestFit="1" customWidth="1"/>
    <col min="10" max="10" width="11.5703125" style="24" bestFit="1" customWidth="1"/>
    <col min="11" max="11" width="17.140625" style="24" customWidth="1"/>
    <col min="12" max="12" width="25.42578125" style="24" customWidth="1"/>
    <col min="13" max="16384" width="9.140625" style="24"/>
  </cols>
  <sheetData>
    <row r="1" spans="1:12" x14ac:dyDescent="0.25">
      <c r="A1" s="24" t="s">
        <v>882</v>
      </c>
      <c r="B1" s="24" t="s">
        <v>365</v>
      </c>
      <c r="C1" s="211" t="s">
        <v>611</v>
      </c>
      <c r="D1" s="211" t="s">
        <v>917</v>
      </c>
      <c r="E1" s="211" t="s">
        <v>43</v>
      </c>
      <c r="F1" s="211" t="s">
        <v>44</v>
      </c>
      <c r="G1" s="211" t="s">
        <v>918</v>
      </c>
      <c r="H1" s="211" t="s">
        <v>919</v>
      </c>
      <c r="I1" s="211" t="s">
        <v>920</v>
      </c>
      <c r="J1" s="211" t="s">
        <v>815</v>
      </c>
      <c r="K1" s="212" t="s">
        <v>921</v>
      </c>
      <c r="L1" s="213" t="s">
        <v>320</v>
      </c>
    </row>
    <row r="2" spans="1:12" ht="99.95" customHeight="1" x14ac:dyDescent="0.25">
      <c r="A2" s="24" t="s">
        <v>922</v>
      </c>
      <c r="B2" s="24">
        <v>5122201</v>
      </c>
      <c r="C2" s="211" t="s">
        <v>923</v>
      </c>
      <c r="D2" s="214" t="s">
        <v>924</v>
      </c>
      <c r="E2" s="215" t="s">
        <v>925</v>
      </c>
      <c r="F2" s="211" t="s">
        <v>39</v>
      </c>
      <c r="G2" s="214"/>
      <c r="H2" s="214"/>
      <c r="I2" s="216" t="s">
        <v>926</v>
      </c>
      <c r="J2" s="211">
        <v>21</v>
      </c>
      <c r="K2" s="217">
        <v>1360.4569999999999</v>
      </c>
      <c r="L2" s="24" t="s">
        <v>927</v>
      </c>
    </row>
    <row r="3" spans="1:12" ht="99.95" customHeight="1" x14ac:dyDescent="0.25">
      <c r="A3" s="24" t="s">
        <v>928</v>
      </c>
      <c r="B3" s="24">
        <v>5122206</v>
      </c>
      <c r="C3" s="211" t="s">
        <v>929</v>
      </c>
      <c r="D3" s="214" t="s">
        <v>930</v>
      </c>
      <c r="E3" s="215" t="s">
        <v>931</v>
      </c>
      <c r="F3" s="211" t="s">
        <v>240</v>
      </c>
      <c r="G3" s="214"/>
      <c r="H3" s="214"/>
      <c r="I3" s="216" t="s">
        <v>932</v>
      </c>
      <c r="J3" s="211">
        <v>5</v>
      </c>
      <c r="K3" s="217">
        <v>3648.6099999999997</v>
      </c>
      <c r="L3" s="24" t="s">
        <v>927</v>
      </c>
    </row>
    <row r="4" spans="1:12" ht="99.95" customHeight="1" x14ac:dyDescent="0.25">
      <c r="A4" s="24" t="s">
        <v>933</v>
      </c>
      <c r="B4" s="24">
        <v>5122209</v>
      </c>
      <c r="C4" s="211" t="s">
        <v>934</v>
      </c>
      <c r="D4" s="214" t="s">
        <v>935</v>
      </c>
      <c r="E4" s="215" t="s">
        <v>936</v>
      </c>
      <c r="F4" s="211" t="s">
        <v>55</v>
      </c>
      <c r="G4" s="214"/>
      <c r="H4" s="214"/>
      <c r="I4" s="216" t="s">
        <v>937</v>
      </c>
      <c r="J4" s="211">
        <v>2</v>
      </c>
      <c r="K4" s="217">
        <v>5303.3399999999992</v>
      </c>
      <c r="L4" s="24" t="s">
        <v>927</v>
      </c>
    </row>
    <row r="5" spans="1:12" ht="99.95" customHeight="1" x14ac:dyDescent="0.25">
      <c r="A5" s="24" t="s">
        <v>938</v>
      </c>
      <c r="B5" s="24">
        <v>5122211</v>
      </c>
      <c r="C5" s="211" t="s">
        <v>939</v>
      </c>
      <c r="D5" s="214" t="s">
        <v>940</v>
      </c>
      <c r="E5" s="215" t="s">
        <v>941</v>
      </c>
      <c r="F5" s="211" t="s">
        <v>233</v>
      </c>
      <c r="G5" s="214"/>
      <c r="H5" s="214"/>
      <c r="I5" s="216" t="s">
        <v>942</v>
      </c>
      <c r="J5" s="211">
        <v>7</v>
      </c>
      <c r="K5" s="217">
        <v>689.5</v>
      </c>
      <c r="L5" s="24" t="s">
        <v>927</v>
      </c>
    </row>
    <row r="6" spans="1:12" ht="99.95" customHeight="1" x14ac:dyDescent="0.25">
      <c r="A6" s="24" t="s">
        <v>943</v>
      </c>
      <c r="B6" s="24">
        <v>5122212</v>
      </c>
      <c r="C6" s="211" t="s">
        <v>944</v>
      </c>
      <c r="D6" s="214" t="s">
        <v>945</v>
      </c>
      <c r="E6" s="215" t="s">
        <v>946</v>
      </c>
      <c r="F6" s="211" t="s">
        <v>233</v>
      </c>
      <c r="G6" s="214"/>
      <c r="H6" s="214"/>
      <c r="I6" s="216" t="s">
        <v>947</v>
      </c>
      <c r="J6" s="211">
        <v>1</v>
      </c>
      <c r="K6" s="217">
        <v>2433.8999999999996</v>
      </c>
      <c r="L6" s="24" t="s">
        <v>927</v>
      </c>
    </row>
    <row r="7" spans="1:12" ht="99.95" customHeight="1" x14ac:dyDescent="0.25">
      <c r="A7" s="24" t="s">
        <v>948</v>
      </c>
      <c r="B7" s="24">
        <v>5122213</v>
      </c>
      <c r="C7" s="211" t="s">
        <v>949</v>
      </c>
      <c r="D7" s="214" t="s">
        <v>950</v>
      </c>
      <c r="E7" s="215" t="s">
        <v>951</v>
      </c>
      <c r="F7" s="211" t="s">
        <v>233</v>
      </c>
      <c r="G7" s="214"/>
      <c r="H7" s="214"/>
      <c r="I7" s="216" t="s">
        <v>952</v>
      </c>
      <c r="J7" s="211">
        <v>1</v>
      </c>
      <c r="K7" s="217">
        <v>4137</v>
      </c>
      <c r="L7" s="24" t="s">
        <v>927</v>
      </c>
    </row>
    <row r="8" spans="1:12" ht="99.95" customHeight="1" x14ac:dyDescent="0.25">
      <c r="A8" s="24" t="s">
        <v>953</v>
      </c>
      <c r="B8" s="24">
        <v>5122214</v>
      </c>
      <c r="C8" s="211" t="s">
        <v>954</v>
      </c>
      <c r="D8" s="214" t="s">
        <v>955</v>
      </c>
      <c r="E8" s="215" t="s">
        <v>956</v>
      </c>
      <c r="F8" s="211" t="s">
        <v>40</v>
      </c>
      <c r="G8" s="214"/>
      <c r="H8" s="214"/>
      <c r="I8" s="216" t="s">
        <v>957</v>
      </c>
      <c r="J8" s="211">
        <v>3</v>
      </c>
      <c r="K8" s="217">
        <v>11071.619999999999</v>
      </c>
      <c r="L8" s="24" t="s">
        <v>927</v>
      </c>
    </row>
    <row r="9" spans="1:12" ht="99.95" customHeight="1" x14ac:dyDescent="0.25">
      <c r="A9" s="24" t="s">
        <v>958</v>
      </c>
      <c r="B9" s="24">
        <v>5122216</v>
      </c>
      <c r="C9" s="211" t="s">
        <v>959</v>
      </c>
      <c r="D9" s="214" t="s">
        <v>960</v>
      </c>
      <c r="E9" s="215" t="s">
        <v>961</v>
      </c>
      <c r="F9" s="211" t="s">
        <v>39</v>
      </c>
      <c r="G9" s="214"/>
      <c r="H9" s="214"/>
      <c r="I9" s="216" t="s">
        <v>962</v>
      </c>
      <c r="J9" s="211">
        <v>1</v>
      </c>
      <c r="K9" s="217">
        <v>3602.8859999999995</v>
      </c>
      <c r="L9" s="24" t="s">
        <v>927</v>
      </c>
    </row>
    <row r="10" spans="1:12" ht="99.95" customHeight="1" x14ac:dyDescent="0.25">
      <c r="A10" s="24" t="s">
        <v>963</v>
      </c>
      <c r="B10" s="24">
        <v>5122218</v>
      </c>
      <c r="C10" s="211" t="s">
        <v>964</v>
      </c>
      <c r="D10" s="214" t="s">
        <v>965</v>
      </c>
      <c r="E10" s="215" t="s">
        <v>966</v>
      </c>
      <c r="F10" s="211" t="s">
        <v>55</v>
      </c>
      <c r="G10" s="214"/>
      <c r="H10" s="214"/>
      <c r="I10" s="216" t="s">
        <v>967</v>
      </c>
      <c r="J10" s="211">
        <v>1</v>
      </c>
      <c r="K10" s="217">
        <v>1706.25</v>
      </c>
      <c r="L10" s="24" t="s">
        <v>927</v>
      </c>
    </row>
    <row r="11" spans="1:12" ht="99.95" customHeight="1" x14ac:dyDescent="0.25">
      <c r="A11" s="24" t="s">
        <v>968</v>
      </c>
      <c r="B11" s="24">
        <v>5122220</v>
      </c>
      <c r="C11" s="211" t="s">
        <v>969</v>
      </c>
      <c r="D11" s="214" t="s">
        <v>970</v>
      </c>
      <c r="E11" s="215" t="s">
        <v>971</v>
      </c>
      <c r="F11" s="211" t="s">
        <v>233</v>
      </c>
      <c r="G11" s="214"/>
      <c r="H11" s="214"/>
      <c r="I11" s="216" t="s">
        <v>972</v>
      </c>
      <c r="J11" s="211">
        <v>1</v>
      </c>
      <c r="K11" s="217">
        <v>9319.0999999999985</v>
      </c>
      <c r="L11" s="24" t="s">
        <v>927</v>
      </c>
    </row>
    <row r="12" spans="1:12" ht="99.95" customHeight="1" x14ac:dyDescent="0.25">
      <c r="A12" s="24" t="s">
        <v>973</v>
      </c>
      <c r="B12" s="24">
        <v>5122221</v>
      </c>
      <c r="C12" s="211" t="s">
        <v>974</v>
      </c>
      <c r="D12" s="214" t="s">
        <v>975</v>
      </c>
      <c r="E12" s="215" t="s">
        <v>976</v>
      </c>
      <c r="F12" s="211" t="s">
        <v>389</v>
      </c>
      <c r="G12" s="214"/>
      <c r="H12" s="214"/>
      <c r="I12" s="216" t="s">
        <v>977</v>
      </c>
      <c r="J12" s="211">
        <v>1</v>
      </c>
      <c r="K12" s="217">
        <v>530.6</v>
      </c>
      <c r="L12" s="24" t="s">
        <v>927</v>
      </c>
    </row>
    <row r="13" spans="1:12" ht="99.95" customHeight="1" x14ac:dyDescent="0.25">
      <c r="A13" s="24" t="s">
        <v>978</v>
      </c>
      <c r="B13" s="24">
        <v>5122222</v>
      </c>
      <c r="C13" s="211" t="s">
        <v>979</v>
      </c>
      <c r="D13" s="214" t="s">
        <v>980</v>
      </c>
      <c r="E13" s="215" t="s">
        <v>981</v>
      </c>
      <c r="F13" s="211" t="s">
        <v>389</v>
      </c>
      <c r="G13" s="214"/>
      <c r="H13" s="214"/>
      <c r="I13" s="216" t="s">
        <v>977</v>
      </c>
      <c r="J13" s="211">
        <v>13</v>
      </c>
      <c r="K13" s="217">
        <v>630</v>
      </c>
      <c r="L13" s="24" t="s">
        <v>927</v>
      </c>
    </row>
    <row r="14" spans="1:12" ht="99.95" customHeight="1" x14ac:dyDescent="0.25">
      <c r="A14" s="24" t="s">
        <v>982</v>
      </c>
      <c r="B14" s="24">
        <v>5122224</v>
      </c>
      <c r="C14" s="211" t="s">
        <v>983</v>
      </c>
      <c r="D14" s="214" t="s">
        <v>984</v>
      </c>
      <c r="E14" s="215" t="s">
        <v>985</v>
      </c>
      <c r="F14" s="211" t="s">
        <v>233</v>
      </c>
      <c r="G14" s="214"/>
      <c r="H14" s="214"/>
      <c r="I14" s="216" t="s">
        <v>986</v>
      </c>
      <c r="J14" s="211">
        <v>1</v>
      </c>
      <c r="K14" s="217">
        <v>327.59999999999997</v>
      </c>
      <c r="L14" s="24" t="s">
        <v>927</v>
      </c>
    </row>
    <row r="15" spans="1:12" ht="99.95" customHeight="1" x14ac:dyDescent="0.25">
      <c r="A15" s="24" t="s">
        <v>987</v>
      </c>
      <c r="B15" s="24">
        <v>5122225</v>
      </c>
      <c r="C15" s="211" t="s">
        <v>988</v>
      </c>
      <c r="D15" s="214" t="s">
        <v>989</v>
      </c>
      <c r="E15" s="215" t="s">
        <v>990</v>
      </c>
      <c r="F15" s="211" t="s">
        <v>39</v>
      </c>
      <c r="G15" s="214"/>
      <c r="H15" s="214"/>
      <c r="I15" s="216" t="s">
        <v>991</v>
      </c>
      <c r="J15" s="211">
        <v>23</v>
      </c>
      <c r="K15" s="217">
        <v>621.80999999999995</v>
      </c>
      <c r="L15" s="24" t="s">
        <v>927</v>
      </c>
    </row>
    <row r="16" spans="1:12" ht="99.95" customHeight="1" x14ac:dyDescent="0.25">
      <c r="A16" s="24" t="s">
        <v>992</v>
      </c>
      <c r="B16" s="24">
        <v>5122230</v>
      </c>
      <c r="C16" s="211" t="s">
        <v>993</v>
      </c>
      <c r="D16" s="214" t="s">
        <v>994</v>
      </c>
      <c r="E16" s="215" t="s">
        <v>995</v>
      </c>
      <c r="F16" s="211" t="s">
        <v>55</v>
      </c>
      <c r="G16" s="214"/>
      <c r="H16" s="214"/>
      <c r="I16" s="216" t="s">
        <v>996</v>
      </c>
      <c r="J16" s="211">
        <v>1</v>
      </c>
      <c r="K16" s="217">
        <v>857.80799999999999</v>
      </c>
      <c r="L16" s="24" t="s">
        <v>927</v>
      </c>
    </row>
    <row r="17" spans="1:12" ht="99.95" customHeight="1" x14ac:dyDescent="0.25">
      <c r="A17" s="24" t="s">
        <v>997</v>
      </c>
      <c r="B17" s="24">
        <v>5122232</v>
      </c>
      <c r="C17" s="211" t="s">
        <v>998</v>
      </c>
      <c r="D17" s="214" t="s">
        <v>999</v>
      </c>
      <c r="E17" s="215" t="s">
        <v>1000</v>
      </c>
      <c r="F17" s="211" t="s">
        <v>55</v>
      </c>
      <c r="G17" s="214"/>
      <c r="H17" s="214"/>
      <c r="I17" s="216" t="s">
        <v>1001</v>
      </c>
      <c r="J17" s="211">
        <v>2</v>
      </c>
      <c r="K17" s="217">
        <v>24472.560000000001</v>
      </c>
      <c r="L17" s="24" t="s">
        <v>927</v>
      </c>
    </row>
    <row r="18" spans="1:12" ht="99.95" customHeight="1" x14ac:dyDescent="0.25">
      <c r="A18" s="24" t="s">
        <v>1002</v>
      </c>
      <c r="B18" s="24">
        <v>5122233</v>
      </c>
      <c r="C18" s="211" t="s">
        <v>1003</v>
      </c>
      <c r="D18" s="214" t="s">
        <v>1004</v>
      </c>
      <c r="E18" s="215" t="s">
        <v>1005</v>
      </c>
      <c r="F18" s="211" t="s">
        <v>55</v>
      </c>
      <c r="G18" s="214"/>
      <c r="H18" s="214"/>
      <c r="I18" s="216" t="s">
        <v>1001</v>
      </c>
      <c r="J18" s="211">
        <v>1</v>
      </c>
      <c r="K18" s="217">
        <v>18375</v>
      </c>
      <c r="L18" s="24" t="s">
        <v>927</v>
      </c>
    </row>
    <row r="19" spans="1:12" ht="99.95" customHeight="1" x14ac:dyDescent="0.25">
      <c r="A19" s="24" t="s">
        <v>1006</v>
      </c>
      <c r="B19" s="24">
        <v>5122235</v>
      </c>
      <c r="C19" s="211" t="s">
        <v>1007</v>
      </c>
      <c r="D19" s="214" t="s">
        <v>1008</v>
      </c>
      <c r="E19" s="215" t="s">
        <v>1009</v>
      </c>
      <c r="F19" s="211" t="s">
        <v>55</v>
      </c>
      <c r="G19" s="214"/>
      <c r="H19" s="214"/>
      <c r="I19" s="216" t="s">
        <v>1001</v>
      </c>
      <c r="J19" s="211">
        <v>1</v>
      </c>
      <c r="K19" s="217">
        <v>47929.84</v>
      </c>
      <c r="L19" s="24" t="s">
        <v>927</v>
      </c>
    </row>
    <row r="20" spans="1:12" ht="99.95" customHeight="1" x14ac:dyDescent="0.25">
      <c r="A20" s="24" t="s">
        <v>1010</v>
      </c>
      <c r="B20" s="24">
        <v>6122235</v>
      </c>
      <c r="C20" s="211" t="s">
        <v>1011</v>
      </c>
      <c r="D20" s="214" t="s">
        <v>1012</v>
      </c>
      <c r="E20" s="215" t="s">
        <v>1013</v>
      </c>
      <c r="F20" s="211" t="s">
        <v>55</v>
      </c>
      <c r="G20" s="214"/>
      <c r="H20" s="214"/>
      <c r="I20" s="216" t="s">
        <v>1001</v>
      </c>
      <c r="J20" s="211">
        <v>1</v>
      </c>
      <c r="K20" s="217">
        <v>34260.799999999996</v>
      </c>
      <c r="L20" s="24" t="s">
        <v>927</v>
      </c>
    </row>
    <row r="21" spans="1:12" ht="99.95" customHeight="1" x14ac:dyDescent="0.25">
      <c r="A21" s="24" t="s">
        <v>1014</v>
      </c>
      <c r="B21" s="24">
        <v>5122236</v>
      </c>
      <c r="C21" s="211" t="s">
        <v>1015</v>
      </c>
      <c r="D21" s="214" t="s">
        <v>1016</v>
      </c>
      <c r="E21" s="215" t="s">
        <v>1017</v>
      </c>
      <c r="F21" s="211" t="s">
        <v>55</v>
      </c>
      <c r="G21" s="214"/>
      <c r="H21" s="214"/>
      <c r="I21" s="216" t="s">
        <v>1018</v>
      </c>
      <c r="J21" s="211">
        <v>1</v>
      </c>
      <c r="K21" s="217">
        <v>6389.5999999999995</v>
      </c>
      <c r="L21" s="24" t="s">
        <v>927</v>
      </c>
    </row>
    <row r="22" spans="1:12" ht="99.95" customHeight="1" x14ac:dyDescent="0.25">
      <c r="A22" s="24" t="s">
        <v>1019</v>
      </c>
      <c r="B22" s="24">
        <v>5122217</v>
      </c>
      <c r="C22" s="211" t="s">
        <v>1020</v>
      </c>
      <c r="D22" s="214" t="s">
        <v>1021</v>
      </c>
      <c r="E22" s="215" t="s">
        <v>1022</v>
      </c>
      <c r="F22" s="211" t="s">
        <v>39</v>
      </c>
      <c r="G22" s="214"/>
      <c r="H22" s="214"/>
      <c r="I22" s="216" t="s">
        <v>1023</v>
      </c>
      <c r="J22" s="211">
        <v>1</v>
      </c>
      <c r="K22" s="217">
        <v>9537.7099999999991</v>
      </c>
      <c r="L22" s="24" t="s">
        <v>927</v>
      </c>
    </row>
    <row r="23" spans="1:12" ht="99.95" customHeight="1" x14ac:dyDescent="0.25">
      <c r="A23" s="24" t="s">
        <v>1024</v>
      </c>
      <c r="B23" s="24">
        <v>6122201</v>
      </c>
      <c r="C23" s="211" t="s">
        <v>1025</v>
      </c>
      <c r="D23" s="214" t="s">
        <v>1026</v>
      </c>
      <c r="E23" s="215" t="s">
        <v>1027</v>
      </c>
      <c r="F23" s="211" t="s">
        <v>233</v>
      </c>
      <c r="G23" s="214"/>
      <c r="H23" s="214"/>
      <c r="I23" s="216" t="s">
        <v>1028</v>
      </c>
      <c r="J23" s="218">
        <v>1</v>
      </c>
      <c r="K23" s="217">
        <v>4070.4999999999995</v>
      </c>
      <c r="L23" s="24" t="s">
        <v>927</v>
      </c>
    </row>
    <row r="24" spans="1:12" ht="99.95" customHeight="1" x14ac:dyDescent="0.25">
      <c r="A24" s="24" t="s">
        <v>1029</v>
      </c>
      <c r="B24" s="24">
        <v>6122202</v>
      </c>
      <c r="C24" s="211" t="s">
        <v>1030</v>
      </c>
      <c r="D24" s="214" t="s">
        <v>1031</v>
      </c>
      <c r="E24" s="215" t="s">
        <v>1032</v>
      </c>
      <c r="F24" s="211" t="s">
        <v>39</v>
      </c>
      <c r="G24" s="214"/>
      <c r="H24" s="214"/>
      <c r="I24" s="216" t="s">
        <v>1033</v>
      </c>
      <c r="J24" s="218">
        <v>1</v>
      </c>
      <c r="K24" s="217">
        <v>9702.2099999999991</v>
      </c>
      <c r="L24" s="24" t="s">
        <v>927</v>
      </c>
    </row>
    <row r="25" spans="1:12" ht="99.95" customHeight="1" x14ac:dyDescent="0.25">
      <c r="A25" s="24" t="s">
        <v>1034</v>
      </c>
      <c r="B25" s="24">
        <v>6102104</v>
      </c>
      <c r="C25" s="211" t="s">
        <v>630</v>
      </c>
      <c r="D25" s="214" t="s">
        <v>1035</v>
      </c>
      <c r="E25" s="215" t="s">
        <v>1036</v>
      </c>
      <c r="F25" s="211" t="s">
        <v>233</v>
      </c>
      <c r="G25" s="214"/>
      <c r="H25" s="214"/>
      <c r="I25" s="216" t="s">
        <v>1037</v>
      </c>
      <c r="J25" s="218">
        <v>1</v>
      </c>
      <c r="K25" s="217">
        <v>10648.4</v>
      </c>
      <c r="L25" s="219" t="s">
        <v>632</v>
      </c>
    </row>
    <row r="26" spans="1:12" ht="99.95" customHeight="1" x14ac:dyDescent="0.25">
      <c r="A26" s="24" t="s">
        <v>1038</v>
      </c>
      <c r="B26" s="24">
        <v>28122210</v>
      </c>
      <c r="C26" s="211" t="s">
        <v>827</v>
      </c>
      <c r="D26" s="214" t="s">
        <v>1039</v>
      </c>
      <c r="E26" s="215" t="s">
        <v>1040</v>
      </c>
      <c r="F26" s="211" t="s">
        <v>571</v>
      </c>
      <c r="G26" s="214"/>
      <c r="H26" s="214"/>
      <c r="I26" s="216" t="s">
        <v>1041</v>
      </c>
      <c r="J26" s="211">
        <v>1</v>
      </c>
      <c r="K26" s="217">
        <v>2236</v>
      </c>
      <c r="L26" s="24" t="s">
        <v>927</v>
      </c>
    </row>
    <row r="27" spans="1:12" ht="99.95" customHeight="1" x14ac:dyDescent="0.25">
      <c r="A27" s="24" t="s">
        <v>1042</v>
      </c>
      <c r="B27" s="24">
        <v>22022304</v>
      </c>
      <c r="C27" s="211" t="s">
        <v>1043</v>
      </c>
      <c r="D27" s="214"/>
      <c r="E27" s="215" t="s">
        <v>1044</v>
      </c>
      <c r="F27" s="211" t="s">
        <v>40</v>
      </c>
      <c r="G27" s="214"/>
      <c r="H27" s="214"/>
      <c r="I27" s="216" t="s">
        <v>1045</v>
      </c>
      <c r="J27" s="211">
        <v>9</v>
      </c>
      <c r="K27" s="217">
        <v>1500</v>
      </c>
      <c r="L27" s="24" t="s">
        <v>927</v>
      </c>
    </row>
  </sheetData>
  <autoFilter ref="A1:N1" xr:uid="{AA1658F1-77FC-4636-959B-F0917E0EAAD8}"/>
  <conditionalFormatting sqref="A28:A1048576 A1:A24">
    <cfRule type="duplicateValues" dxfId="130" priority="8"/>
  </conditionalFormatting>
  <conditionalFormatting sqref="C28:C1048576 C1:C24">
    <cfRule type="duplicateValues" dxfId="129" priority="7"/>
  </conditionalFormatting>
  <conditionalFormatting sqref="A25">
    <cfRule type="duplicateValues" dxfId="128" priority="6"/>
  </conditionalFormatting>
  <conditionalFormatting sqref="C25">
    <cfRule type="duplicateValues" dxfId="127" priority="5"/>
  </conditionalFormatting>
  <conditionalFormatting sqref="A26">
    <cfRule type="duplicateValues" dxfId="126" priority="4"/>
  </conditionalFormatting>
  <conditionalFormatting sqref="C26">
    <cfRule type="duplicateValues" dxfId="125" priority="3"/>
  </conditionalFormatting>
  <conditionalFormatting sqref="A27">
    <cfRule type="duplicateValues" dxfId="124" priority="2"/>
  </conditionalFormatting>
  <conditionalFormatting sqref="C27">
    <cfRule type="duplicateValues" dxfId="123" priority="1"/>
  </conditionalFormatting>
  <hyperlinks>
    <hyperlink ref="I23" r:id="rId1" xr:uid="{82D0CE8B-2B8E-4485-AA96-7CD02740C38F}"/>
    <hyperlink ref="I24" r:id="rId2" xr:uid="{AC94FE54-4521-4CB5-AE29-581119A5B7FD}"/>
    <hyperlink ref="I22" r:id="rId3" xr:uid="{0D99C5E0-56CF-478B-BA0D-23DD9C4C6FF9}"/>
    <hyperlink ref="I21" r:id="rId4" xr:uid="{692E3FDA-ABAA-45F8-82F9-E6EE1CE326B0}"/>
    <hyperlink ref="I20" r:id="rId5" xr:uid="{543D6747-4ED4-4C64-8970-C8841ED3BE78}"/>
    <hyperlink ref="I19" r:id="rId6" xr:uid="{56A8CA0F-3996-486E-863F-A64CEB245C0E}"/>
    <hyperlink ref="I18" r:id="rId7" xr:uid="{5FE07E45-F0DE-4102-A35A-7E3142CF1E7B}"/>
    <hyperlink ref="I17" r:id="rId8" xr:uid="{A2A5D746-324B-4F68-8671-C9D1747194D6}"/>
    <hyperlink ref="I16" r:id="rId9" xr:uid="{6ED116E9-9267-473B-ABE0-0602EF31A6F4}"/>
    <hyperlink ref="I15" r:id="rId10" xr:uid="{3700C507-6578-404A-8E1D-CEDA7548FE16}"/>
    <hyperlink ref="I14" r:id="rId11" xr:uid="{8F0D08FA-3AC1-4048-AE88-22D13E89DBB5}"/>
    <hyperlink ref="I13" r:id="rId12" xr:uid="{81AC79A6-E737-49B6-9EE4-01D15156518A}"/>
    <hyperlink ref="I12" r:id="rId13" xr:uid="{E044831F-163F-4F6B-ABA8-9351A1401E40}"/>
    <hyperlink ref="I11" r:id="rId14" xr:uid="{C401248A-4A9E-4609-B148-20236BE2F924}"/>
    <hyperlink ref="I10" r:id="rId15" xr:uid="{D2B380E9-064B-48CB-AFD4-2515116A9EAD}"/>
    <hyperlink ref="I9" r:id="rId16" xr:uid="{F779E8C7-7D78-4AD1-A3F9-F30642CB0D12}"/>
    <hyperlink ref="I7" r:id="rId17" xr:uid="{F65AAB69-0984-4DB7-AD8A-A2344CF804D0}"/>
    <hyperlink ref="I6" r:id="rId18" xr:uid="{5E88FBE9-7D76-4FD9-9127-D18558BF4A08}"/>
    <hyperlink ref="I5" r:id="rId19" xr:uid="{B3ADAAB5-93C8-4C0D-83FE-47085FFF3450}"/>
    <hyperlink ref="I4" r:id="rId20" xr:uid="{38A6C7B9-3AB6-41E2-8A72-D7EBBBD81C60}"/>
    <hyperlink ref="I3" r:id="rId21" xr:uid="{0694C174-E1A5-4308-BBC7-C5E2ABCC961A}"/>
    <hyperlink ref="I2" r:id="rId22" xr:uid="{C6C7A037-6CFB-47A3-8CE3-77697B72E5BE}"/>
    <hyperlink ref="I25" r:id="rId23" xr:uid="{644263A2-B113-4F46-96A6-1A194D5AE6C9}"/>
    <hyperlink ref="I26" r:id="rId24" xr:uid="{0D5EAAFF-8CEF-492D-87A5-5CFFD9A604B3}"/>
    <hyperlink ref="I27" r:id="rId25" xr:uid="{4103C85F-264E-4D76-992C-790EFA56C044}"/>
  </hyperlinks>
  <pageMargins left="0.7" right="0.7" top="0.75" bottom="0.75" header="0.3" footer="0.3"/>
  <pageSetup paperSize="9" orientation="portrait" horizontalDpi="0" verticalDpi="0" r:id="rId26"/>
  <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B40B-36B8-42CC-BF16-8947621B7E9D}">
  <sheetPr>
    <tabColor rgb="FF6666FF"/>
  </sheetPr>
  <dimension ref="A1:K34"/>
  <sheetViews>
    <sheetView zoomScaleNormal="100" workbookViewId="0">
      <pane ySplit="1" topLeftCell="A2" activePane="bottomLeft" state="frozen"/>
      <selection pane="bottomLeft" activeCell="D11" sqref="D11"/>
    </sheetView>
  </sheetViews>
  <sheetFormatPr defaultRowHeight="15" x14ac:dyDescent="0.25"/>
  <cols>
    <col min="1" max="1" width="6.85546875" style="24" hidden="1" customWidth="1"/>
    <col min="2" max="2" width="9.85546875" style="24" hidden="1" customWidth="1"/>
    <col min="3" max="3" width="12.28515625" style="24" customWidth="1"/>
    <col min="4" max="4" width="29.5703125" style="24" customWidth="1"/>
    <col min="5" max="5" width="48.5703125" style="24" customWidth="1"/>
    <col min="6" max="6" width="33.5703125" style="24" customWidth="1"/>
    <col min="7" max="7" width="12.28515625" style="24" customWidth="1"/>
    <col min="8" max="8" width="22.85546875" style="24" bestFit="1" customWidth="1"/>
    <col min="9" max="9" width="32.28515625" style="24" customWidth="1"/>
    <col min="10" max="10" width="22.42578125" style="24" customWidth="1"/>
    <col min="11" max="16384" width="9.140625" style="24"/>
  </cols>
  <sheetData>
    <row r="1" spans="1:11" x14ac:dyDescent="0.25">
      <c r="A1" s="220" t="s">
        <v>882</v>
      </c>
      <c r="B1" s="220" t="s">
        <v>1046</v>
      </c>
      <c r="C1" s="221" t="s">
        <v>610</v>
      </c>
      <c r="D1" s="221" t="s">
        <v>611</v>
      </c>
      <c r="E1" s="222" t="s">
        <v>43</v>
      </c>
      <c r="F1" s="221" t="s">
        <v>45</v>
      </c>
      <c r="G1" s="221" t="s">
        <v>612</v>
      </c>
      <c r="H1" s="223" t="s">
        <v>613</v>
      </c>
      <c r="I1" s="224" t="s">
        <v>320</v>
      </c>
      <c r="J1" s="221" t="s">
        <v>44</v>
      </c>
      <c r="K1" s="225">
        <v>321</v>
      </c>
    </row>
    <row r="2" spans="1:11" ht="102" x14ac:dyDescent="0.25">
      <c r="A2" s="220" t="s">
        <v>1047</v>
      </c>
      <c r="B2" s="220" t="s">
        <v>1048</v>
      </c>
      <c r="C2" s="226">
        <v>7122107</v>
      </c>
      <c r="D2" s="227" t="s">
        <v>620</v>
      </c>
      <c r="E2" s="228" t="s">
        <v>1049</v>
      </c>
      <c r="F2" s="229"/>
      <c r="G2" s="226">
        <v>1</v>
      </c>
      <c r="H2" s="230">
        <v>2013.9</v>
      </c>
      <c r="I2" s="220" t="s">
        <v>622</v>
      </c>
      <c r="J2" s="227" t="s">
        <v>233</v>
      </c>
    </row>
    <row r="3" spans="1:11" ht="99.95" customHeight="1" x14ac:dyDescent="0.25">
      <c r="A3" s="220" t="s">
        <v>1050</v>
      </c>
      <c r="B3" s="220" t="s">
        <v>1051</v>
      </c>
      <c r="C3" s="226">
        <v>7122106</v>
      </c>
      <c r="D3" s="227" t="s">
        <v>1052</v>
      </c>
      <c r="E3" s="228" t="s">
        <v>1053</v>
      </c>
      <c r="F3" s="229"/>
      <c r="G3" s="226">
        <v>1</v>
      </c>
      <c r="H3" s="230">
        <v>7487.55</v>
      </c>
      <c r="I3" s="220" t="s">
        <v>622</v>
      </c>
      <c r="J3" s="227" t="s">
        <v>233</v>
      </c>
    </row>
    <row r="4" spans="1:11" ht="99.95" customHeight="1" x14ac:dyDescent="0.25">
      <c r="A4" s="220" t="s">
        <v>1054</v>
      </c>
      <c r="B4" s="220" t="s">
        <v>1055</v>
      </c>
      <c r="C4" s="226">
        <v>8122104</v>
      </c>
      <c r="D4" s="227" t="s">
        <v>1056</v>
      </c>
      <c r="E4" s="228" t="s">
        <v>1057</v>
      </c>
      <c r="F4" s="231"/>
      <c r="G4" s="226">
        <v>1</v>
      </c>
      <c r="H4" s="230">
        <v>7636.0304999999998</v>
      </c>
      <c r="I4" s="220" t="s">
        <v>622</v>
      </c>
      <c r="J4" s="227" t="s">
        <v>233</v>
      </c>
    </row>
    <row r="5" spans="1:11" ht="99.95" customHeight="1" x14ac:dyDescent="0.25">
      <c r="A5" s="220" t="s">
        <v>1058</v>
      </c>
      <c r="B5" s="220" t="s">
        <v>1059</v>
      </c>
      <c r="C5" s="226">
        <v>8122102</v>
      </c>
      <c r="D5" s="227" t="s">
        <v>1060</v>
      </c>
      <c r="E5" s="228" t="s">
        <v>1061</v>
      </c>
      <c r="F5" s="231"/>
      <c r="G5" s="226">
        <v>1</v>
      </c>
      <c r="H5" s="230">
        <v>6556.2000000000007</v>
      </c>
      <c r="I5" s="220" t="s">
        <v>622</v>
      </c>
      <c r="J5" s="227" t="s">
        <v>233</v>
      </c>
    </row>
    <row r="6" spans="1:11" ht="99.95" customHeight="1" x14ac:dyDescent="0.25">
      <c r="A6" s="220" t="s">
        <v>1062</v>
      </c>
      <c r="B6" s="220" t="s">
        <v>1063</v>
      </c>
      <c r="C6" s="226">
        <v>8122103</v>
      </c>
      <c r="D6" s="227" t="s">
        <v>1064</v>
      </c>
      <c r="E6" s="228" t="s">
        <v>1065</v>
      </c>
      <c r="F6" s="231"/>
      <c r="G6" s="226">
        <v>1</v>
      </c>
      <c r="H6" s="230">
        <v>6556.2000000000007</v>
      </c>
      <c r="I6" s="220" t="s">
        <v>622</v>
      </c>
      <c r="J6" s="227" t="s">
        <v>233</v>
      </c>
    </row>
    <row r="7" spans="1:11" ht="99.95" customHeight="1" x14ac:dyDescent="0.25">
      <c r="A7" s="220" t="s">
        <v>1066</v>
      </c>
      <c r="B7" s="220" t="s">
        <v>1067</v>
      </c>
      <c r="C7" s="226">
        <v>15122204</v>
      </c>
      <c r="D7" s="227" t="s">
        <v>1068</v>
      </c>
      <c r="E7" s="228" t="s">
        <v>1069</v>
      </c>
      <c r="F7" s="231"/>
      <c r="G7" s="226">
        <v>1</v>
      </c>
      <c r="H7" s="230">
        <v>5804.4000000000005</v>
      </c>
      <c r="I7" s="220" t="s">
        <v>622</v>
      </c>
      <c r="J7" s="227" t="s">
        <v>233</v>
      </c>
    </row>
    <row r="8" spans="1:11" ht="99.95" customHeight="1" x14ac:dyDescent="0.25">
      <c r="A8" s="220" t="s">
        <v>1070</v>
      </c>
      <c r="B8" s="220" t="s">
        <v>1071</v>
      </c>
      <c r="C8" s="226">
        <v>15122205</v>
      </c>
      <c r="D8" s="227" t="s">
        <v>1072</v>
      </c>
      <c r="E8" s="228" t="s">
        <v>1073</v>
      </c>
      <c r="F8" s="231"/>
      <c r="G8" s="226">
        <v>1</v>
      </c>
      <c r="H8" s="230">
        <v>7057.05</v>
      </c>
      <c r="I8" s="220" t="s">
        <v>622</v>
      </c>
      <c r="J8" s="227" t="s">
        <v>233</v>
      </c>
    </row>
    <row r="9" spans="1:11" ht="99.95" customHeight="1" x14ac:dyDescent="0.25">
      <c r="A9" s="220" t="s">
        <v>1074</v>
      </c>
      <c r="B9" s="220" t="s">
        <v>1075</v>
      </c>
      <c r="C9" s="226">
        <v>7122103</v>
      </c>
      <c r="D9" s="227" t="s">
        <v>791</v>
      </c>
      <c r="E9" s="228" t="s">
        <v>1076</v>
      </c>
      <c r="F9" s="229"/>
      <c r="G9" s="226">
        <v>1</v>
      </c>
      <c r="H9" s="230">
        <v>1838</v>
      </c>
      <c r="I9" s="220" t="s">
        <v>793</v>
      </c>
      <c r="J9" s="227" t="s">
        <v>267</v>
      </c>
    </row>
    <row r="10" spans="1:11" ht="99.95" customHeight="1" x14ac:dyDescent="0.25">
      <c r="A10" s="220" t="s">
        <v>1077</v>
      </c>
      <c r="B10" s="220" t="s">
        <v>1078</v>
      </c>
      <c r="C10" s="226">
        <v>7122104</v>
      </c>
      <c r="D10" s="227" t="s">
        <v>798</v>
      </c>
      <c r="E10" s="228" t="s">
        <v>1079</v>
      </c>
      <c r="F10" s="229"/>
      <c r="G10" s="226">
        <v>1</v>
      </c>
      <c r="H10" s="230">
        <v>3708</v>
      </c>
      <c r="I10" s="220" t="s">
        <v>800</v>
      </c>
      <c r="J10" s="227" t="s">
        <v>267</v>
      </c>
    </row>
    <row r="11" spans="1:11" ht="99.95" customHeight="1" x14ac:dyDescent="0.25">
      <c r="A11" s="220" t="s">
        <v>1080</v>
      </c>
      <c r="B11" s="220" t="s">
        <v>1081</v>
      </c>
      <c r="C11" s="226">
        <v>7122105</v>
      </c>
      <c r="D11" s="227" t="s">
        <v>805</v>
      </c>
      <c r="E11" s="228" t="s">
        <v>1082</v>
      </c>
      <c r="F11" s="229"/>
      <c r="G11" s="226">
        <v>1</v>
      </c>
      <c r="H11" s="230">
        <v>7742.7000000000007</v>
      </c>
      <c r="I11" s="220" t="s">
        <v>793</v>
      </c>
      <c r="J11" s="227" t="s">
        <v>267</v>
      </c>
    </row>
    <row r="12" spans="1:11" ht="99.95" customHeight="1" x14ac:dyDescent="0.25">
      <c r="A12" s="220" t="s">
        <v>1083</v>
      </c>
      <c r="B12" s="220" t="s">
        <v>1084</v>
      </c>
      <c r="C12" s="226">
        <v>14122103</v>
      </c>
      <c r="D12" s="227" t="s">
        <v>661</v>
      </c>
      <c r="E12" s="228" t="s">
        <v>1085</v>
      </c>
      <c r="F12" s="229"/>
      <c r="G12" s="226">
        <v>1</v>
      </c>
      <c r="H12" s="230">
        <v>971.25</v>
      </c>
      <c r="I12" s="220" t="s">
        <v>622</v>
      </c>
      <c r="J12" s="227" t="s">
        <v>240</v>
      </c>
    </row>
    <row r="13" spans="1:11" ht="99.95" customHeight="1" x14ac:dyDescent="0.25">
      <c r="A13" s="220" t="s">
        <v>1086</v>
      </c>
      <c r="B13" s="220" t="s">
        <v>1087</v>
      </c>
      <c r="C13" s="226">
        <v>14122104</v>
      </c>
      <c r="D13" s="227" t="s">
        <v>665</v>
      </c>
      <c r="E13" s="228" t="s">
        <v>1088</v>
      </c>
      <c r="F13" s="229"/>
      <c r="G13" s="226">
        <v>1</v>
      </c>
      <c r="H13" s="230">
        <v>1674.75</v>
      </c>
      <c r="I13" s="220" t="s">
        <v>622</v>
      </c>
      <c r="J13" s="227" t="s">
        <v>240</v>
      </c>
    </row>
    <row r="14" spans="1:11" ht="99.95" customHeight="1" x14ac:dyDescent="0.25">
      <c r="A14" s="220" t="s">
        <v>1089</v>
      </c>
      <c r="B14" s="220" t="s">
        <v>1090</v>
      </c>
      <c r="C14" s="226">
        <v>14122110</v>
      </c>
      <c r="D14" s="227" t="s">
        <v>669</v>
      </c>
      <c r="E14" s="228" t="s">
        <v>1091</v>
      </c>
      <c r="F14" s="229"/>
      <c r="G14" s="226">
        <v>1</v>
      </c>
      <c r="H14" s="230">
        <v>1165.5</v>
      </c>
      <c r="I14" s="220" t="s">
        <v>622</v>
      </c>
      <c r="J14" s="227" t="s">
        <v>39</v>
      </c>
    </row>
    <row r="15" spans="1:11" ht="99.95" customHeight="1" x14ac:dyDescent="0.25">
      <c r="A15" s="220" t="s">
        <v>1092</v>
      </c>
      <c r="B15" s="220" t="s">
        <v>1093</v>
      </c>
      <c r="C15" s="226">
        <v>14122113</v>
      </c>
      <c r="D15" s="227" t="s">
        <v>672</v>
      </c>
      <c r="E15" s="228" t="s">
        <v>1094</v>
      </c>
      <c r="F15" s="229"/>
      <c r="G15" s="226">
        <v>1</v>
      </c>
      <c r="H15" s="230">
        <v>6835.5</v>
      </c>
      <c r="I15" s="220" t="s">
        <v>622</v>
      </c>
      <c r="J15" s="227" t="s">
        <v>39</v>
      </c>
    </row>
    <row r="16" spans="1:11" ht="99.95" customHeight="1" x14ac:dyDescent="0.25">
      <c r="A16" s="220" t="s">
        <v>1095</v>
      </c>
      <c r="B16" s="220" t="s">
        <v>1096</v>
      </c>
      <c r="C16" s="226">
        <v>16122104</v>
      </c>
      <c r="D16" s="227" t="s">
        <v>873</v>
      </c>
      <c r="E16" s="232" t="s">
        <v>1097</v>
      </c>
      <c r="F16" s="229"/>
      <c r="G16" s="226">
        <v>1</v>
      </c>
      <c r="H16" s="230">
        <v>6799</v>
      </c>
      <c r="I16" s="220" t="s">
        <v>622</v>
      </c>
      <c r="J16" s="227" t="s">
        <v>571</v>
      </c>
    </row>
    <row r="17" spans="1:11" ht="99.95" customHeight="1" x14ac:dyDescent="0.25">
      <c r="A17" s="220" t="s">
        <v>1098</v>
      </c>
      <c r="B17" s="220" t="s">
        <v>1099</v>
      </c>
      <c r="C17" s="226">
        <v>7112210</v>
      </c>
      <c r="D17" s="227" t="s">
        <v>876</v>
      </c>
      <c r="E17" s="232" t="s">
        <v>1100</v>
      </c>
      <c r="F17" s="229"/>
      <c r="G17" s="226">
        <v>1</v>
      </c>
      <c r="H17" s="230">
        <v>6383</v>
      </c>
      <c r="I17" s="220" t="s">
        <v>878</v>
      </c>
      <c r="J17" s="227" t="s">
        <v>571</v>
      </c>
    </row>
    <row r="18" spans="1:11" ht="99.95" customHeight="1" x14ac:dyDescent="0.25">
      <c r="A18" s="220" t="s">
        <v>1101</v>
      </c>
      <c r="B18" s="220" t="s">
        <v>1102</v>
      </c>
      <c r="C18" s="226">
        <v>23122160</v>
      </c>
      <c r="D18" s="227" t="s">
        <v>447</v>
      </c>
      <c r="E18" s="228" t="s">
        <v>448</v>
      </c>
      <c r="F18" s="229"/>
      <c r="G18" s="226">
        <v>1</v>
      </c>
      <c r="H18" s="230">
        <v>3650</v>
      </c>
      <c r="I18" s="220" t="s">
        <v>450</v>
      </c>
      <c r="J18" s="227" t="s">
        <v>449</v>
      </c>
    </row>
    <row r="19" spans="1:11" ht="99.95" customHeight="1" x14ac:dyDescent="0.25">
      <c r="A19" s="220" t="s">
        <v>1103</v>
      </c>
      <c r="B19" s="220" t="s">
        <v>1104</v>
      </c>
      <c r="C19" s="226">
        <v>23122161</v>
      </c>
      <c r="D19" s="227" t="s">
        <v>451</v>
      </c>
      <c r="E19" s="228" t="s">
        <v>1105</v>
      </c>
      <c r="F19" s="229"/>
      <c r="G19" s="226">
        <v>1</v>
      </c>
      <c r="H19" s="230">
        <v>798</v>
      </c>
      <c r="I19" s="220" t="s">
        <v>453</v>
      </c>
      <c r="J19" s="227" t="s">
        <v>449</v>
      </c>
    </row>
    <row r="20" spans="1:11" ht="99.95" customHeight="1" x14ac:dyDescent="0.25">
      <c r="A20" s="220" t="s">
        <v>1106</v>
      </c>
      <c r="B20" s="220" t="s">
        <v>1107</v>
      </c>
      <c r="C20" s="226">
        <v>23122162</v>
      </c>
      <c r="D20" s="227" t="s">
        <v>454</v>
      </c>
      <c r="E20" s="228" t="s">
        <v>1108</v>
      </c>
      <c r="F20" s="229"/>
      <c r="G20" s="226">
        <v>1</v>
      </c>
      <c r="H20" s="230">
        <v>1155</v>
      </c>
      <c r="I20" s="220" t="s">
        <v>453</v>
      </c>
      <c r="J20" s="227" t="s">
        <v>449</v>
      </c>
    </row>
    <row r="21" spans="1:11" ht="99.95" customHeight="1" x14ac:dyDescent="0.25">
      <c r="A21" s="220" t="s">
        <v>1109</v>
      </c>
      <c r="B21" s="220" t="s">
        <v>1110</v>
      </c>
      <c r="C21" s="226">
        <v>80219196</v>
      </c>
      <c r="D21" s="227" t="s">
        <v>458</v>
      </c>
      <c r="E21" s="228" t="s">
        <v>1111</v>
      </c>
      <c r="F21" s="229"/>
      <c r="G21" s="226">
        <v>1</v>
      </c>
      <c r="H21" s="230">
        <v>3037.1040000000003</v>
      </c>
      <c r="I21" s="220" t="s">
        <v>450</v>
      </c>
      <c r="J21" s="227" t="s">
        <v>356</v>
      </c>
    </row>
    <row r="22" spans="1:11" ht="99.95" customHeight="1" x14ac:dyDescent="0.25">
      <c r="A22" s="220" t="s">
        <v>1112</v>
      </c>
      <c r="B22" s="220" t="s">
        <v>1113</v>
      </c>
      <c r="C22" s="226">
        <v>19102216</v>
      </c>
      <c r="D22" s="227" t="s">
        <v>526</v>
      </c>
      <c r="E22" s="228" t="s">
        <v>1114</v>
      </c>
      <c r="F22" s="229"/>
      <c r="G22" s="226">
        <v>1</v>
      </c>
      <c r="H22" s="230">
        <v>8047.2000000000007</v>
      </c>
      <c r="I22" s="220" t="s">
        <v>525</v>
      </c>
      <c r="J22" s="227" t="s">
        <v>522</v>
      </c>
    </row>
    <row r="23" spans="1:11" ht="99.95" customHeight="1" x14ac:dyDescent="0.25">
      <c r="A23" s="220" t="s">
        <v>1115</v>
      </c>
      <c r="B23" s="220" t="s">
        <v>1116</v>
      </c>
      <c r="C23" s="226">
        <v>19102218</v>
      </c>
      <c r="D23" s="227" t="s">
        <v>530</v>
      </c>
      <c r="E23" s="228" t="s">
        <v>1117</v>
      </c>
      <c r="F23" s="229"/>
      <c r="G23" s="226">
        <v>1</v>
      </c>
      <c r="H23" s="230">
        <v>1172.8500000000001</v>
      </c>
      <c r="I23" s="220" t="s">
        <v>525</v>
      </c>
      <c r="J23" s="227" t="s">
        <v>522</v>
      </c>
    </row>
    <row r="24" spans="1:11" ht="99.95" customHeight="1" x14ac:dyDescent="0.25">
      <c r="A24" s="220" t="s">
        <v>1118</v>
      </c>
      <c r="B24" s="220" t="s">
        <v>1119</v>
      </c>
      <c r="C24" s="226">
        <v>19102219</v>
      </c>
      <c r="D24" s="227" t="s">
        <v>532</v>
      </c>
      <c r="E24" s="228" t="s">
        <v>1120</v>
      </c>
      <c r="F24" s="229"/>
      <c r="G24" s="226">
        <v>1</v>
      </c>
      <c r="H24" s="230">
        <v>240.45000000000002</v>
      </c>
      <c r="I24" s="220" t="s">
        <v>525</v>
      </c>
      <c r="J24" s="227" t="s">
        <v>522</v>
      </c>
    </row>
    <row r="25" spans="1:11" ht="99.95" customHeight="1" x14ac:dyDescent="0.25">
      <c r="A25" s="220" t="s">
        <v>1121</v>
      </c>
      <c r="B25" s="220" t="s">
        <v>1122</v>
      </c>
      <c r="C25" s="226">
        <v>19102220</v>
      </c>
      <c r="D25" s="227" t="s">
        <v>534</v>
      </c>
      <c r="E25" s="228" t="s">
        <v>1123</v>
      </c>
      <c r="F25" s="229"/>
      <c r="G25" s="226">
        <v>1</v>
      </c>
      <c r="H25" s="230">
        <v>2126.25</v>
      </c>
      <c r="I25" s="220" t="s">
        <v>525</v>
      </c>
      <c r="J25" s="227" t="s">
        <v>522</v>
      </c>
    </row>
    <row r="26" spans="1:11" ht="99.95" customHeight="1" x14ac:dyDescent="0.25">
      <c r="A26" s="220" t="s">
        <v>1124</v>
      </c>
      <c r="B26" s="220" t="s">
        <v>1125</v>
      </c>
      <c r="C26" s="226">
        <v>19102214</v>
      </c>
      <c r="D26" s="227" t="s">
        <v>520</v>
      </c>
      <c r="E26" s="228" t="s">
        <v>1126</v>
      </c>
      <c r="F26" s="229"/>
      <c r="G26" s="226">
        <v>1</v>
      </c>
      <c r="H26" s="230">
        <v>136.5</v>
      </c>
      <c r="I26" s="220" t="s">
        <v>525</v>
      </c>
      <c r="J26" s="227" t="s">
        <v>522</v>
      </c>
    </row>
    <row r="27" spans="1:11" ht="99.95" customHeight="1" x14ac:dyDescent="0.25">
      <c r="A27" s="220" t="s">
        <v>1127</v>
      </c>
      <c r="B27" s="220" t="s">
        <v>1128</v>
      </c>
      <c r="C27" s="226">
        <v>19102215</v>
      </c>
      <c r="D27" s="227" t="s">
        <v>523</v>
      </c>
      <c r="E27" s="228" t="s">
        <v>1129</v>
      </c>
      <c r="F27" s="229"/>
      <c r="G27" s="226">
        <v>1</v>
      </c>
      <c r="H27" s="230">
        <v>1218</v>
      </c>
      <c r="I27" s="220" t="s">
        <v>525</v>
      </c>
      <c r="J27" s="227" t="s">
        <v>522</v>
      </c>
    </row>
    <row r="28" spans="1:11" ht="99.95" customHeight="1" x14ac:dyDescent="0.25">
      <c r="A28" s="220" t="s">
        <v>1130</v>
      </c>
      <c r="B28" s="220" t="s">
        <v>1131</v>
      </c>
      <c r="C28" s="226">
        <v>19102217</v>
      </c>
      <c r="D28" s="227" t="s">
        <v>528</v>
      </c>
      <c r="E28" s="228" t="s">
        <v>1132</v>
      </c>
      <c r="F28" s="229"/>
      <c r="G28" s="226">
        <v>1</v>
      </c>
      <c r="H28" s="230">
        <v>581.70000000000005</v>
      </c>
      <c r="I28" s="220" t="s">
        <v>525</v>
      </c>
      <c r="J28" s="227" t="s">
        <v>522</v>
      </c>
    </row>
    <row r="29" spans="1:11" ht="99.95" customHeight="1" x14ac:dyDescent="0.25">
      <c r="A29" s="24" t="s">
        <v>1133</v>
      </c>
      <c r="B29" s="24" t="s">
        <v>1134</v>
      </c>
      <c r="C29" s="226">
        <v>14022302</v>
      </c>
      <c r="D29" s="227" t="s">
        <v>1135</v>
      </c>
      <c r="E29" s="228" t="s">
        <v>1136</v>
      </c>
      <c r="F29" s="229"/>
      <c r="G29" s="226">
        <v>1</v>
      </c>
      <c r="H29" s="230">
        <v>7000</v>
      </c>
      <c r="I29" s="220" t="s">
        <v>622</v>
      </c>
      <c r="J29" s="227" t="s">
        <v>571</v>
      </c>
    </row>
    <row r="30" spans="1:11" ht="99.95" customHeight="1" x14ac:dyDescent="0.25">
      <c r="A30" s="24" t="s">
        <v>1137</v>
      </c>
      <c r="B30" s="24" t="s">
        <v>1138</v>
      </c>
      <c r="C30" s="226">
        <v>14022303</v>
      </c>
      <c r="D30" s="227" t="s">
        <v>1139</v>
      </c>
      <c r="E30" s="228" t="s">
        <v>1140</v>
      </c>
      <c r="F30" s="229"/>
      <c r="G30" s="226">
        <v>1</v>
      </c>
      <c r="H30" s="230">
        <v>2600</v>
      </c>
      <c r="I30" s="220" t="s">
        <v>622</v>
      </c>
      <c r="J30" s="227" t="s">
        <v>571</v>
      </c>
    </row>
    <row r="31" spans="1:11" ht="99.95" customHeight="1" x14ac:dyDescent="0.25">
      <c r="A31" s="24" t="s">
        <v>1141</v>
      </c>
      <c r="B31" s="24" t="s">
        <v>1142</v>
      </c>
      <c r="C31" s="226">
        <v>14022306</v>
      </c>
      <c r="D31" s="227" t="s">
        <v>1143</v>
      </c>
      <c r="E31" s="228" t="s">
        <v>1144</v>
      </c>
      <c r="F31" s="229"/>
      <c r="G31" s="226">
        <v>1</v>
      </c>
      <c r="H31" s="230">
        <v>3600</v>
      </c>
      <c r="I31" s="220" t="s">
        <v>1145</v>
      </c>
      <c r="J31" s="227" t="s">
        <v>571</v>
      </c>
      <c r="K31" s="24">
        <v>321</v>
      </c>
    </row>
    <row r="32" spans="1:11" ht="99.95" customHeight="1" x14ac:dyDescent="0.25">
      <c r="A32" s="24" t="s">
        <v>1146</v>
      </c>
      <c r="B32" s="24" t="s">
        <v>1147</v>
      </c>
      <c r="C32" s="226">
        <v>14022305</v>
      </c>
      <c r="D32" s="227" t="s">
        <v>1148</v>
      </c>
      <c r="E32" s="228" t="s">
        <v>1149</v>
      </c>
      <c r="F32" s="229"/>
      <c r="G32" s="226">
        <v>1</v>
      </c>
      <c r="H32" s="230">
        <v>4000</v>
      </c>
      <c r="I32" s="220" t="s">
        <v>1145</v>
      </c>
      <c r="J32" s="227" t="s">
        <v>571</v>
      </c>
      <c r="K32" s="24">
        <v>321</v>
      </c>
    </row>
    <row r="33" spans="1:10" ht="99.95" customHeight="1" x14ac:dyDescent="0.25">
      <c r="A33" s="24" t="s">
        <v>1150</v>
      </c>
      <c r="B33" s="24" t="s">
        <v>1151</v>
      </c>
      <c r="C33" s="226">
        <v>22022302</v>
      </c>
      <c r="D33" s="227" t="s">
        <v>1152</v>
      </c>
      <c r="E33" s="228" t="s">
        <v>1153</v>
      </c>
      <c r="F33" s="229"/>
      <c r="G33" s="226">
        <v>1</v>
      </c>
      <c r="H33" s="230">
        <v>5720.6310000000003</v>
      </c>
      <c r="I33" s="220" t="s">
        <v>622</v>
      </c>
      <c r="J33" s="227" t="s">
        <v>571</v>
      </c>
    </row>
    <row r="34" spans="1:10" ht="99.95" customHeight="1" x14ac:dyDescent="0.25">
      <c r="A34" s="24" t="s">
        <v>1154</v>
      </c>
      <c r="B34" s="24" t="s">
        <v>1155</v>
      </c>
      <c r="C34" s="226">
        <v>22022303</v>
      </c>
      <c r="D34" s="227" t="s">
        <v>1156</v>
      </c>
      <c r="E34" s="228" t="s">
        <v>1157</v>
      </c>
      <c r="F34" s="229"/>
      <c r="G34" s="226">
        <v>1</v>
      </c>
      <c r="H34" s="230">
        <v>6732.4005000000006</v>
      </c>
      <c r="I34" s="220" t="s">
        <v>622</v>
      </c>
      <c r="J34" s="227" t="s">
        <v>571</v>
      </c>
    </row>
  </sheetData>
  <autoFilter ref="A1:L1" xr:uid="{C41BA1C4-095F-495E-9AC1-CC9ABAB10B95}"/>
  <conditionalFormatting sqref="D1">
    <cfRule type="duplicateValues" dxfId="122" priority="70"/>
  </conditionalFormatting>
  <conditionalFormatting sqref="D2">
    <cfRule type="duplicateValues" dxfId="121" priority="69"/>
  </conditionalFormatting>
  <conditionalFormatting sqref="D9">
    <cfRule type="duplicateValues" dxfId="120" priority="68"/>
  </conditionalFormatting>
  <conditionalFormatting sqref="D10">
    <cfRule type="duplicateValues" dxfId="119" priority="67"/>
  </conditionalFormatting>
  <conditionalFormatting sqref="D11">
    <cfRule type="duplicateValues" dxfId="118" priority="66"/>
  </conditionalFormatting>
  <conditionalFormatting sqref="D12">
    <cfRule type="duplicateValues" dxfId="117" priority="65"/>
  </conditionalFormatting>
  <conditionalFormatting sqref="D13">
    <cfRule type="duplicateValues" dxfId="116" priority="64"/>
  </conditionalFormatting>
  <conditionalFormatting sqref="D14">
    <cfRule type="duplicateValues" dxfId="115" priority="63"/>
  </conditionalFormatting>
  <conditionalFormatting sqref="D15">
    <cfRule type="duplicateValues" dxfId="114" priority="62"/>
  </conditionalFormatting>
  <conditionalFormatting sqref="D16">
    <cfRule type="duplicateValues" dxfId="113" priority="61"/>
  </conditionalFormatting>
  <conditionalFormatting sqref="D17">
    <cfRule type="duplicateValues" dxfId="112" priority="60"/>
  </conditionalFormatting>
  <conditionalFormatting sqref="D18">
    <cfRule type="duplicateValues" dxfId="111" priority="59"/>
  </conditionalFormatting>
  <conditionalFormatting sqref="D19">
    <cfRule type="duplicateValues" dxfId="110" priority="58"/>
  </conditionalFormatting>
  <conditionalFormatting sqref="D20">
    <cfRule type="duplicateValues" dxfId="109" priority="57"/>
  </conditionalFormatting>
  <conditionalFormatting sqref="D21">
    <cfRule type="duplicateValues" dxfId="108" priority="56"/>
  </conditionalFormatting>
  <conditionalFormatting sqref="D22">
    <cfRule type="duplicateValues" dxfId="107" priority="55"/>
  </conditionalFormatting>
  <conditionalFormatting sqref="D23">
    <cfRule type="duplicateValues" dxfId="106" priority="54"/>
  </conditionalFormatting>
  <conditionalFormatting sqref="D24">
    <cfRule type="duplicateValues" dxfId="105" priority="53"/>
  </conditionalFormatting>
  <conditionalFormatting sqref="D25">
    <cfRule type="duplicateValues" dxfId="104" priority="52"/>
  </conditionalFormatting>
  <conditionalFormatting sqref="D26">
    <cfRule type="duplicateValues" dxfId="103" priority="51"/>
  </conditionalFormatting>
  <conditionalFormatting sqref="D27">
    <cfRule type="duplicateValues" dxfId="102" priority="50"/>
  </conditionalFormatting>
  <conditionalFormatting sqref="D28">
    <cfRule type="duplicateValues" dxfId="101" priority="49"/>
  </conditionalFormatting>
  <conditionalFormatting sqref="J2">
    <cfRule type="duplicateValues" dxfId="100" priority="48"/>
  </conditionalFormatting>
  <conditionalFormatting sqref="J9">
    <cfRule type="duplicateValues" dxfId="99" priority="47"/>
  </conditionalFormatting>
  <conditionalFormatting sqref="J10">
    <cfRule type="duplicateValues" dxfId="98" priority="46"/>
  </conditionalFormatting>
  <conditionalFormatting sqref="J11">
    <cfRule type="duplicateValues" dxfId="97" priority="45"/>
  </conditionalFormatting>
  <conditionalFormatting sqref="J12">
    <cfRule type="duplicateValues" dxfId="96" priority="44"/>
  </conditionalFormatting>
  <conditionalFormatting sqref="J13">
    <cfRule type="duplicateValues" dxfId="95" priority="43"/>
  </conditionalFormatting>
  <conditionalFormatting sqref="J14">
    <cfRule type="duplicateValues" dxfId="94" priority="42"/>
  </conditionalFormatting>
  <conditionalFormatting sqref="J15">
    <cfRule type="duplicateValues" dxfId="93" priority="41"/>
  </conditionalFormatting>
  <conditionalFormatting sqref="J16">
    <cfRule type="duplicateValues" dxfId="92" priority="40"/>
  </conditionalFormatting>
  <conditionalFormatting sqref="J17">
    <cfRule type="duplicateValues" dxfId="91" priority="39"/>
  </conditionalFormatting>
  <conditionalFormatting sqref="J18">
    <cfRule type="duplicateValues" dxfId="90" priority="38"/>
  </conditionalFormatting>
  <conditionalFormatting sqref="J19">
    <cfRule type="duplicateValues" dxfId="89" priority="37"/>
  </conditionalFormatting>
  <conditionalFormatting sqref="J20">
    <cfRule type="duplicateValues" dxfId="88" priority="36"/>
  </conditionalFormatting>
  <conditionalFormatting sqref="J21">
    <cfRule type="duplicateValues" dxfId="87" priority="35"/>
  </conditionalFormatting>
  <conditionalFormatting sqref="J22">
    <cfRule type="duplicateValues" dxfId="86" priority="34"/>
  </conditionalFormatting>
  <conditionalFormatting sqref="J23">
    <cfRule type="duplicateValues" dxfId="85" priority="33"/>
  </conditionalFormatting>
  <conditionalFormatting sqref="J24">
    <cfRule type="duplicateValues" dxfId="84" priority="32"/>
  </conditionalFormatting>
  <conditionalFormatting sqref="J25">
    <cfRule type="duplicateValues" dxfId="83" priority="31"/>
  </conditionalFormatting>
  <conditionalFormatting sqref="J26">
    <cfRule type="duplicateValues" dxfId="82" priority="30"/>
  </conditionalFormatting>
  <conditionalFormatting sqref="J27">
    <cfRule type="duplicateValues" dxfId="81" priority="29"/>
  </conditionalFormatting>
  <conditionalFormatting sqref="J28">
    <cfRule type="duplicateValues" dxfId="80" priority="28"/>
  </conditionalFormatting>
  <conditionalFormatting sqref="J4">
    <cfRule type="duplicateValues" dxfId="79" priority="27"/>
  </conditionalFormatting>
  <conditionalFormatting sqref="J5">
    <cfRule type="duplicateValues" dxfId="78" priority="26"/>
  </conditionalFormatting>
  <conditionalFormatting sqref="J6">
    <cfRule type="duplicateValues" dxfId="77" priority="25"/>
  </conditionalFormatting>
  <conditionalFormatting sqref="J7">
    <cfRule type="duplicateValues" dxfId="76" priority="24"/>
  </conditionalFormatting>
  <conditionalFormatting sqref="J8">
    <cfRule type="duplicateValues" dxfId="75" priority="23"/>
  </conditionalFormatting>
  <conditionalFormatting sqref="D35:D1048576 D1:D2 D4:D28">
    <cfRule type="duplicateValues" dxfId="74" priority="22"/>
  </conditionalFormatting>
  <conditionalFormatting sqref="J1">
    <cfRule type="duplicateValues" dxfId="73" priority="71"/>
  </conditionalFormatting>
  <conditionalFormatting sqref="D29">
    <cfRule type="duplicateValues" dxfId="72" priority="21"/>
  </conditionalFormatting>
  <conditionalFormatting sqref="J29">
    <cfRule type="duplicateValues" dxfId="71" priority="20"/>
  </conditionalFormatting>
  <conditionalFormatting sqref="D29">
    <cfRule type="duplicateValues" dxfId="70" priority="19"/>
  </conditionalFormatting>
  <conditionalFormatting sqref="D30">
    <cfRule type="duplicateValues" dxfId="69" priority="18"/>
  </conditionalFormatting>
  <conditionalFormatting sqref="J30">
    <cfRule type="duplicateValues" dxfId="68" priority="17"/>
  </conditionalFormatting>
  <conditionalFormatting sqref="D30">
    <cfRule type="duplicateValues" dxfId="67" priority="16"/>
  </conditionalFormatting>
  <conditionalFormatting sqref="D31">
    <cfRule type="duplicateValues" dxfId="66" priority="15"/>
  </conditionalFormatting>
  <conditionalFormatting sqref="J31">
    <cfRule type="duplicateValues" dxfId="65" priority="14"/>
  </conditionalFormatting>
  <conditionalFormatting sqref="D31">
    <cfRule type="duplicateValues" dxfId="64" priority="13"/>
  </conditionalFormatting>
  <conditionalFormatting sqref="D32">
    <cfRule type="duplicateValues" dxfId="63" priority="12"/>
  </conditionalFormatting>
  <conditionalFormatting sqref="D32">
    <cfRule type="duplicateValues" dxfId="62" priority="11"/>
  </conditionalFormatting>
  <conditionalFormatting sqref="J32">
    <cfRule type="duplicateValues" dxfId="61" priority="10"/>
  </conditionalFormatting>
  <conditionalFormatting sqref="J33">
    <cfRule type="duplicateValues" dxfId="60" priority="9"/>
  </conditionalFormatting>
  <conditionalFormatting sqref="J34">
    <cfRule type="duplicateValues" dxfId="59" priority="8"/>
  </conditionalFormatting>
  <conditionalFormatting sqref="D33">
    <cfRule type="duplicateValues" dxfId="58" priority="7"/>
  </conditionalFormatting>
  <conditionalFormatting sqref="D33">
    <cfRule type="duplicateValues" dxfId="57" priority="6"/>
  </conditionalFormatting>
  <conditionalFormatting sqref="D34">
    <cfRule type="duplicateValues" dxfId="56" priority="5"/>
  </conditionalFormatting>
  <conditionalFormatting sqref="D34">
    <cfRule type="duplicateValues" dxfId="55" priority="4"/>
  </conditionalFormatting>
  <conditionalFormatting sqref="D4:D8">
    <cfRule type="duplicateValues" dxfId="54" priority="72"/>
  </conditionalFormatting>
  <conditionalFormatting sqref="J3">
    <cfRule type="duplicateValues" dxfId="53" priority="2"/>
  </conditionalFormatting>
  <conditionalFormatting sqref="D3">
    <cfRule type="duplicateValues" dxfId="52" priority="1"/>
  </conditionalFormatting>
  <conditionalFormatting sqref="D3">
    <cfRule type="duplicateValues" dxfId="51" priority="3"/>
  </conditionalFormatting>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3BF-64A5-4077-948A-2C89365DD90C}">
  <sheetPr>
    <tabColor rgb="FFFF0000"/>
  </sheetPr>
  <dimension ref="A1:I23"/>
  <sheetViews>
    <sheetView zoomScale="90" zoomScaleNormal="90" workbookViewId="0">
      <pane ySplit="1" topLeftCell="A2" activePane="bottomLeft" state="frozen"/>
      <selection pane="bottomLeft" activeCell="J1" sqref="J1"/>
    </sheetView>
  </sheetViews>
  <sheetFormatPr defaultRowHeight="15" x14ac:dyDescent="0.25"/>
  <cols>
    <col min="1" max="1" width="14.5703125" style="76" customWidth="1"/>
    <col min="2" max="2" width="34.42578125" style="76" customWidth="1"/>
    <col min="3" max="3" width="45.140625" style="87" customWidth="1"/>
    <col min="4" max="4" width="42.140625" style="76" customWidth="1"/>
    <col min="5" max="5" width="11.28515625" style="76" customWidth="1"/>
    <col min="6" max="6" width="22.85546875" style="76" customWidth="1"/>
    <col min="7" max="7" width="19.28515625" style="76" customWidth="1"/>
    <col min="8" max="8" width="9.140625" style="76"/>
    <col min="9" max="9" width="15" style="76" customWidth="1"/>
    <col min="10" max="16384" width="9.140625" style="76"/>
  </cols>
  <sheetData>
    <row r="1" spans="1:9" ht="29.25" customHeight="1" x14ac:dyDescent="0.25">
      <c r="A1" s="70" t="s">
        <v>610</v>
      </c>
      <c r="B1" s="70" t="s">
        <v>611</v>
      </c>
      <c r="C1" s="71" t="s">
        <v>43</v>
      </c>
      <c r="D1" s="70" t="s">
        <v>45</v>
      </c>
      <c r="E1" s="70" t="s">
        <v>612</v>
      </c>
      <c r="F1" s="72" t="s">
        <v>613</v>
      </c>
      <c r="G1" s="73" t="s">
        <v>320</v>
      </c>
      <c r="H1" s="74" t="s">
        <v>614</v>
      </c>
      <c r="I1" s="75">
        <v>44986</v>
      </c>
    </row>
    <row r="2" spans="1:9" ht="29.25" customHeight="1" x14ac:dyDescent="0.25">
      <c r="A2" s="77"/>
      <c r="B2" s="77" t="s">
        <v>615</v>
      </c>
      <c r="C2" s="78"/>
      <c r="D2" s="77"/>
      <c r="E2" s="77"/>
      <c r="F2" s="77"/>
    </row>
    <row r="3" spans="1:9" ht="90" customHeight="1" x14ac:dyDescent="0.25">
      <c r="A3" s="79">
        <v>16062103</v>
      </c>
      <c r="B3" s="79" t="s">
        <v>616</v>
      </c>
      <c r="C3" s="80" t="s">
        <v>617</v>
      </c>
      <c r="D3" s="81"/>
      <c r="E3" s="79">
        <v>1</v>
      </c>
      <c r="F3" s="82">
        <v>831.6</v>
      </c>
      <c r="H3" s="76" t="s">
        <v>614</v>
      </c>
    </row>
    <row r="4" spans="1:9" ht="90" customHeight="1" x14ac:dyDescent="0.25">
      <c r="A4" s="79">
        <v>28092103</v>
      </c>
      <c r="B4" s="79" t="s">
        <v>618</v>
      </c>
      <c r="C4" s="80" t="s">
        <v>619</v>
      </c>
      <c r="E4" s="79">
        <v>1</v>
      </c>
      <c r="F4" s="82">
        <v>998.4</v>
      </c>
      <c r="H4" s="76" t="s">
        <v>614</v>
      </c>
    </row>
    <row r="5" spans="1:9" ht="90" customHeight="1" x14ac:dyDescent="0.25">
      <c r="A5" s="79">
        <v>7122107</v>
      </c>
      <c r="B5" s="83" t="s">
        <v>620</v>
      </c>
      <c r="C5" s="80" t="s">
        <v>621</v>
      </c>
      <c r="D5" s="81"/>
      <c r="E5" s="79">
        <v>1</v>
      </c>
      <c r="F5" s="82">
        <v>2013.9</v>
      </c>
      <c r="G5" s="76" t="s">
        <v>622</v>
      </c>
      <c r="H5" s="76" t="s">
        <v>614</v>
      </c>
    </row>
    <row r="6" spans="1:9" ht="90" customHeight="1" x14ac:dyDescent="0.25">
      <c r="A6" s="79">
        <v>22112202</v>
      </c>
      <c r="B6" s="79" t="s">
        <v>620</v>
      </c>
      <c r="C6" s="80" t="s">
        <v>623</v>
      </c>
      <c r="D6" s="81"/>
      <c r="E6" s="79">
        <v>6</v>
      </c>
      <c r="F6" s="82">
        <v>2347.1999999999998</v>
      </c>
      <c r="H6" s="76" t="s">
        <v>614</v>
      </c>
    </row>
    <row r="7" spans="1:9" ht="90" customHeight="1" x14ac:dyDescent="0.25">
      <c r="A7" s="79">
        <v>19032110</v>
      </c>
      <c r="B7" s="79" t="s">
        <v>624</v>
      </c>
      <c r="C7" s="80" t="s">
        <v>625</v>
      </c>
      <c r="D7" s="81"/>
      <c r="E7" s="79">
        <v>1</v>
      </c>
      <c r="F7" s="82">
        <v>1233</v>
      </c>
      <c r="H7" s="76" t="s">
        <v>614</v>
      </c>
    </row>
    <row r="8" spans="1:9" ht="90" customHeight="1" x14ac:dyDescent="0.25">
      <c r="A8" s="79">
        <v>27042106</v>
      </c>
      <c r="B8" s="79" t="s">
        <v>626</v>
      </c>
      <c r="C8" s="80" t="s">
        <v>627</v>
      </c>
      <c r="D8" s="81"/>
      <c r="E8" s="79">
        <v>1</v>
      </c>
      <c r="F8" s="82">
        <v>1363.5</v>
      </c>
      <c r="H8" s="76" t="s">
        <v>614</v>
      </c>
    </row>
    <row r="9" spans="1:9" ht="90" customHeight="1" x14ac:dyDescent="0.25">
      <c r="A9" s="79">
        <v>27042004</v>
      </c>
      <c r="B9" s="79" t="s">
        <v>628</v>
      </c>
      <c r="C9" s="80" t="s">
        <v>629</v>
      </c>
      <c r="D9" s="81"/>
      <c r="E9" s="79">
        <v>1</v>
      </c>
      <c r="F9" s="82">
        <v>1384</v>
      </c>
      <c r="H9" s="76" t="s">
        <v>614</v>
      </c>
    </row>
    <row r="10" spans="1:9" ht="90" customHeight="1" x14ac:dyDescent="0.25">
      <c r="A10" s="79">
        <v>6102104</v>
      </c>
      <c r="B10" s="83" t="s">
        <v>630</v>
      </c>
      <c r="C10" s="80" t="s">
        <v>631</v>
      </c>
      <c r="D10" s="81"/>
      <c r="E10" s="79">
        <v>1</v>
      </c>
      <c r="F10" s="82">
        <v>10648.4</v>
      </c>
      <c r="G10" s="84" t="s">
        <v>632</v>
      </c>
      <c r="H10" s="84" t="s">
        <v>633</v>
      </c>
    </row>
    <row r="11" spans="1:9" ht="15.75" x14ac:dyDescent="0.25">
      <c r="A11" s="85"/>
      <c r="B11" s="85" t="s">
        <v>634</v>
      </c>
      <c r="C11" s="78"/>
      <c r="D11" s="77"/>
      <c r="E11" s="85"/>
      <c r="F11" s="82"/>
    </row>
    <row r="12" spans="1:9" ht="90" customHeight="1" x14ac:dyDescent="0.25">
      <c r="A12" s="79">
        <v>19032115</v>
      </c>
      <c r="B12" s="79" t="s">
        <v>635</v>
      </c>
      <c r="C12" s="80" t="s">
        <v>636</v>
      </c>
      <c r="D12" s="81"/>
      <c r="E12" s="79">
        <v>2</v>
      </c>
      <c r="F12" s="82">
        <v>1926</v>
      </c>
      <c r="H12" s="76" t="s">
        <v>614</v>
      </c>
    </row>
    <row r="13" spans="1:9" ht="90" customHeight="1" x14ac:dyDescent="0.25">
      <c r="A13" s="79">
        <v>16112004</v>
      </c>
      <c r="B13" s="79" t="s">
        <v>637</v>
      </c>
      <c r="C13" s="80" t="s">
        <v>638</v>
      </c>
      <c r="D13" s="81"/>
      <c r="E13" s="79">
        <v>1</v>
      </c>
      <c r="F13" s="82">
        <v>2952.6</v>
      </c>
      <c r="H13" s="76" t="s">
        <v>614</v>
      </c>
    </row>
    <row r="14" spans="1:9" ht="90" customHeight="1" x14ac:dyDescent="0.25">
      <c r="A14" s="79">
        <v>16112006</v>
      </c>
      <c r="B14" s="79" t="s">
        <v>639</v>
      </c>
      <c r="C14" s="80" t="s">
        <v>638</v>
      </c>
      <c r="D14" s="81"/>
      <c r="E14" s="79">
        <v>2</v>
      </c>
      <c r="F14" s="82">
        <v>2873.75</v>
      </c>
      <c r="H14" s="76" t="s">
        <v>614</v>
      </c>
    </row>
    <row r="15" spans="1:9" ht="90" customHeight="1" x14ac:dyDescent="0.25">
      <c r="A15" s="79">
        <v>28092014</v>
      </c>
      <c r="B15" s="79" t="s">
        <v>294</v>
      </c>
      <c r="C15" s="80" t="s">
        <v>640</v>
      </c>
      <c r="D15" s="81"/>
      <c r="E15" s="79">
        <v>4</v>
      </c>
      <c r="F15" s="82">
        <v>5105.3</v>
      </c>
      <c r="H15" s="76" t="s">
        <v>614</v>
      </c>
    </row>
    <row r="16" spans="1:9" ht="90" customHeight="1" x14ac:dyDescent="0.25">
      <c r="A16" s="79">
        <v>28092112</v>
      </c>
      <c r="B16" s="79" t="s">
        <v>641</v>
      </c>
      <c r="C16" s="80" t="s">
        <v>642</v>
      </c>
      <c r="D16" s="81"/>
      <c r="E16" s="79">
        <v>5</v>
      </c>
      <c r="F16" s="82">
        <v>6835.5</v>
      </c>
    </row>
    <row r="17" spans="1:8" ht="90" customHeight="1" x14ac:dyDescent="0.25">
      <c r="A17" s="79">
        <v>22112204</v>
      </c>
      <c r="B17" s="79" t="s">
        <v>643</v>
      </c>
      <c r="C17" s="80" t="s">
        <v>644</v>
      </c>
      <c r="D17" s="81"/>
      <c r="E17" s="79">
        <v>29</v>
      </c>
      <c r="F17" s="82">
        <v>7627.2</v>
      </c>
      <c r="H17" s="76" t="s">
        <v>614</v>
      </c>
    </row>
    <row r="18" spans="1:8" ht="90" customHeight="1" x14ac:dyDescent="0.25">
      <c r="A18" s="79">
        <v>23122113</v>
      </c>
      <c r="B18" s="79" t="s">
        <v>645</v>
      </c>
      <c r="C18" s="80" t="s">
        <v>646</v>
      </c>
      <c r="D18" s="81"/>
      <c r="E18" s="79">
        <v>7</v>
      </c>
      <c r="F18" s="82">
        <v>5890.5</v>
      </c>
    </row>
    <row r="19" spans="1:8" ht="15.75" x14ac:dyDescent="0.25">
      <c r="A19" s="85"/>
      <c r="B19" s="85" t="s">
        <v>647</v>
      </c>
      <c r="C19" s="78"/>
      <c r="D19" s="77"/>
      <c r="E19" s="85"/>
      <c r="F19" s="86"/>
    </row>
    <row r="20" spans="1:8" ht="90" customHeight="1" x14ac:dyDescent="0.25">
      <c r="A20" s="79">
        <v>23122137</v>
      </c>
      <c r="B20" s="79" t="s">
        <v>648</v>
      </c>
      <c r="C20" s="80" t="s">
        <v>649</v>
      </c>
      <c r="D20" s="81"/>
      <c r="E20" s="79">
        <v>2</v>
      </c>
      <c r="F20" s="82">
        <v>7807.8</v>
      </c>
    </row>
    <row r="21" spans="1:8" ht="15.75" x14ac:dyDescent="0.25">
      <c r="A21" s="85"/>
      <c r="B21" s="85" t="s">
        <v>147</v>
      </c>
      <c r="C21" s="78"/>
      <c r="D21" s="77"/>
      <c r="E21" s="85"/>
      <c r="F21" s="86"/>
    </row>
    <row r="22" spans="1:8" ht="90" customHeight="1" x14ac:dyDescent="0.25">
      <c r="A22" s="79">
        <v>2022110</v>
      </c>
      <c r="B22" s="79" t="s">
        <v>650</v>
      </c>
      <c r="C22" s="80" t="s">
        <v>651</v>
      </c>
      <c r="D22" s="81"/>
      <c r="E22" s="79">
        <v>1</v>
      </c>
      <c r="F22" s="82">
        <v>1904</v>
      </c>
      <c r="H22" s="76" t="s">
        <v>614</v>
      </c>
    </row>
    <row r="23" spans="1:8" ht="90" customHeight="1" x14ac:dyDescent="0.25">
      <c r="A23" s="79">
        <v>23062113</v>
      </c>
      <c r="B23" s="79" t="s">
        <v>652</v>
      </c>
      <c r="C23" s="80" t="s">
        <v>653</v>
      </c>
      <c r="D23" s="81"/>
      <c r="E23" s="79">
        <v>20</v>
      </c>
      <c r="F23" s="82">
        <v>1045.1091000000004</v>
      </c>
    </row>
  </sheetData>
  <autoFilter ref="A1:J23" xr:uid="{00000000-0001-0000-0000-000000000000}"/>
  <conditionalFormatting sqref="B18:B1048576 B1:B3 B5 B7:B15">
    <cfRule type="duplicateValues" dxfId="50" priority="5"/>
  </conditionalFormatting>
  <conditionalFormatting sqref="B16">
    <cfRule type="duplicateValues" dxfId="49" priority="4"/>
  </conditionalFormatting>
  <conditionalFormatting sqref="B4">
    <cfRule type="duplicateValues" dxfId="48" priority="3"/>
  </conditionalFormatting>
  <conditionalFormatting sqref="B6">
    <cfRule type="duplicateValues" dxfId="47" priority="2"/>
  </conditionalFormatting>
  <conditionalFormatting sqref="B17">
    <cfRule type="duplicateValues" dxfId="46" priority="1"/>
  </conditionalFormatting>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32DCD-F14F-4ED7-9BF2-46EAB8A1E196}">
  <sheetPr>
    <tabColor theme="1"/>
  </sheetPr>
  <dimension ref="A1:K43"/>
  <sheetViews>
    <sheetView zoomScale="90" zoomScaleNormal="90" workbookViewId="0">
      <pane ySplit="1" topLeftCell="A2" activePane="bottomLeft" state="frozen"/>
      <selection pane="bottomLeft" activeCell="I2" sqref="I2"/>
    </sheetView>
  </sheetViews>
  <sheetFormatPr defaultRowHeight="15" x14ac:dyDescent="0.25"/>
  <cols>
    <col min="1" max="1" width="13.28515625" style="93" customWidth="1"/>
    <col min="2" max="2" width="42.7109375" style="93" customWidth="1"/>
    <col min="3" max="3" width="50.28515625" style="93" customWidth="1"/>
    <col min="4" max="4" width="35.7109375" style="93" customWidth="1"/>
    <col min="5" max="5" width="13.42578125" style="93" customWidth="1"/>
    <col min="6" max="6" width="25" style="93" customWidth="1"/>
    <col min="7" max="7" width="23.42578125" style="93" customWidth="1"/>
    <col min="8" max="8" width="9.140625" style="93"/>
    <col min="9" max="9" width="20.7109375" style="93" customWidth="1"/>
    <col min="10" max="16" width="9.140625" style="93"/>
    <col min="17" max="17" width="9.42578125" style="93" customWidth="1"/>
    <col min="18" max="16384" width="9.140625" style="93"/>
  </cols>
  <sheetData>
    <row r="1" spans="1:9" ht="15.75" x14ac:dyDescent="0.25">
      <c r="A1" s="88" t="s">
        <v>365</v>
      </c>
      <c r="B1" s="89" t="s">
        <v>611</v>
      </c>
      <c r="C1" s="89" t="s">
        <v>43</v>
      </c>
      <c r="D1" s="89" t="s">
        <v>45</v>
      </c>
      <c r="E1" s="90" t="s">
        <v>654</v>
      </c>
      <c r="F1" s="91" t="s">
        <v>613</v>
      </c>
      <c r="G1" s="92" t="s">
        <v>320</v>
      </c>
      <c r="H1" s="92" t="s">
        <v>614</v>
      </c>
      <c r="I1" s="75">
        <v>44986</v>
      </c>
    </row>
    <row r="2" spans="1:9" ht="15.75" x14ac:dyDescent="0.25">
      <c r="A2" s="88"/>
      <c r="B2" s="89" t="s">
        <v>615</v>
      </c>
      <c r="C2" s="94"/>
      <c r="D2" s="94"/>
      <c r="E2" s="91"/>
      <c r="F2" s="91"/>
    </row>
    <row r="3" spans="1:9" ht="99.95" customHeight="1" x14ac:dyDescent="0.25">
      <c r="A3" s="88">
        <v>27072222</v>
      </c>
      <c r="B3" s="95" t="s">
        <v>655</v>
      </c>
      <c r="C3" s="96" t="s">
        <v>656</v>
      </c>
      <c r="D3" s="88"/>
      <c r="E3" s="97">
        <v>12</v>
      </c>
      <c r="F3" s="98">
        <v>1615.5</v>
      </c>
    </row>
    <row r="4" spans="1:9" ht="99.95" customHeight="1" x14ac:dyDescent="0.25">
      <c r="A4" s="88">
        <v>27072224</v>
      </c>
      <c r="B4" s="95" t="s">
        <v>657</v>
      </c>
      <c r="C4" s="96" t="s">
        <v>658</v>
      </c>
      <c r="D4" s="88"/>
      <c r="E4" s="97">
        <v>12</v>
      </c>
      <c r="F4" s="98">
        <v>4360.5</v>
      </c>
    </row>
    <row r="5" spans="1:9" ht="99.95" customHeight="1" x14ac:dyDescent="0.25">
      <c r="A5" s="88">
        <v>21022303</v>
      </c>
      <c r="B5" s="95" t="s">
        <v>659</v>
      </c>
      <c r="C5" s="96" t="s">
        <v>660</v>
      </c>
      <c r="D5" s="88"/>
      <c r="E5" s="97">
        <v>1</v>
      </c>
      <c r="F5" s="98">
        <v>3500</v>
      </c>
      <c r="H5" s="93" t="s">
        <v>614</v>
      </c>
    </row>
    <row r="6" spans="1:9" ht="99.95" customHeight="1" x14ac:dyDescent="0.25">
      <c r="A6" s="88">
        <v>14122103</v>
      </c>
      <c r="B6" s="99" t="s">
        <v>661</v>
      </c>
      <c r="C6" s="96" t="s">
        <v>662</v>
      </c>
      <c r="D6" s="88"/>
      <c r="E6" s="97">
        <v>1</v>
      </c>
      <c r="F6" s="98">
        <v>971.25</v>
      </c>
      <c r="G6" s="93" t="s">
        <v>622</v>
      </c>
    </row>
    <row r="7" spans="1:9" ht="99.95" customHeight="1" x14ac:dyDescent="0.25">
      <c r="A7" s="88">
        <v>27072221</v>
      </c>
      <c r="B7" s="95" t="s">
        <v>663</v>
      </c>
      <c r="C7" s="96" t="s">
        <v>664</v>
      </c>
      <c r="D7" s="88"/>
      <c r="E7" s="97">
        <v>23</v>
      </c>
      <c r="F7" s="98">
        <v>1120.5</v>
      </c>
    </row>
    <row r="8" spans="1:9" ht="99.95" customHeight="1" x14ac:dyDescent="0.25">
      <c r="A8" s="88">
        <v>14122104</v>
      </c>
      <c r="B8" s="99" t="s">
        <v>665</v>
      </c>
      <c r="C8" s="96" t="s">
        <v>666</v>
      </c>
      <c r="D8" s="88"/>
      <c r="E8" s="97">
        <v>1</v>
      </c>
      <c r="F8" s="98">
        <v>1674.75</v>
      </c>
      <c r="G8" s="93" t="s">
        <v>622</v>
      </c>
    </row>
    <row r="9" spans="1:9" ht="99.95" customHeight="1" x14ac:dyDescent="0.25">
      <c r="A9" s="88">
        <v>27072223</v>
      </c>
      <c r="B9" s="95" t="s">
        <v>667</v>
      </c>
      <c r="C9" s="96" t="s">
        <v>668</v>
      </c>
      <c r="D9" s="88"/>
      <c r="E9" s="97">
        <v>17</v>
      </c>
      <c r="F9" s="98">
        <v>2020.5</v>
      </c>
    </row>
    <row r="10" spans="1:9" ht="99.95" customHeight="1" x14ac:dyDescent="0.25">
      <c r="A10" s="88">
        <v>14122110</v>
      </c>
      <c r="B10" s="99" t="s">
        <v>669</v>
      </c>
      <c r="C10" s="96" t="s">
        <v>670</v>
      </c>
      <c r="D10" s="88"/>
      <c r="E10" s="97">
        <v>1</v>
      </c>
      <c r="F10" s="98">
        <v>1165.5</v>
      </c>
      <c r="G10" s="93" t="s">
        <v>622</v>
      </c>
      <c r="H10" s="93" t="s">
        <v>614</v>
      </c>
    </row>
    <row r="11" spans="1:9" ht="99.95" customHeight="1" x14ac:dyDescent="0.25">
      <c r="A11" s="88">
        <v>30102002</v>
      </c>
      <c r="B11" s="95" t="s">
        <v>293</v>
      </c>
      <c r="C11" s="96" t="s">
        <v>671</v>
      </c>
      <c r="D11" s="88"/>
      <c r="E11" s="97">
        <v>1</v>
      </c>
      <c r="F11" s="98">
        <v>2635</v>
      </c>
      <c r="H11" s="93" t="s">
        <v>614</v>
      </c>
    </row>
    <row r="12" spans="1:9" ht="99.95" customHeight="1" x14ac:dyDescent="0.25">
      <c r="A12" s="88">
        <v>24042010</v>
      </c>
      <c r="B12" s="95" t="s">
        <v>228</v>
      </c>
      <c r="C12" s="96" t="s">
        <v>229</v>
      </c>
      <c r="D12" s="88"/>
      <c r="E12" s="97">
        <v>5</v>
      </c>
      <c r="F12" s="98">
        <v>3676.7849999999999</v>
      </c>
      <c r="H12" s="93" t="s">
        <v>614</v>
      </c>
    </row>
    <row r="13" spans="1:9" ht="18.75" x14ac:dyDescent="0.25">
      <c r="A13" s="88"/>
      <c r="B13" s="89" t="s">
        <v>634</v>
      </c>
      <c r="C13" s="94"/>
      <c r="D13" s="94"/>
      <c r="E13" s="97"/>
      <c r="F13" s="98"/>
    </row>
    <row r="14" spans="1:9" ht="99.95" customHeight="1" x14ac:dyDescent="0.25">
      <c r="A14" s="88">
        <v>14122113</v>
      </c>
      <c r="B14" s="99" t="s">
        <v>672</v>
      </c>
      <c r="C14" s="96" t="s">
        <v>673</v>
      </c>
      <c r="D14" s="88"/>
      <c r="E14" s="97">
        <v>1</v>
      </c>
      <c r="F14" s="98">
        <v>6835.5</v>
      </c>
      <c r="G14" s="93" t="s">
        <v>622</v>
      </c>
      <c r="H14" s="93" t="s">
        <v>614</v>
      </c>
    </row>
    <row r="15" spans="1:9" ht="99.95" customHeight="1" x14ac:dyDescent="0.25">
      <c r="A15" s="88">
        <v>1122006</v>
      </c>
      <c r="B15" s="95" t="s">
        <v>298</v>
      </c>
      <c r="C15" s="96" t="s">
        <v>295</v>
      </c>
      <c r="D15" s="88"/>
      <c r="E15" s="97">
        <v>1</v>
      </c>
      <c r="F15" s="98">
        <v>5620.5</v>
      </c>
      <c r="H15" s="93" t="s">
        <v>614</v>
      </c>
    </row>
    <row r="16" spans="1:9" ht="99.95" customHeight="1" x14ac:dyDescent="0.25">
      <c r="A16" s="88">
        <v>1042205</v>
      </c>
      <c r="B16" s="95" t="s">
        <v>674</v>
      </c>
      <c r="C16" s="96" t="s">
        <v>675</v>
      </c>
      <c r="D16" s="88"/>
      <c r="E16" s="97">
        <v>1</v>
      </c>
      <c r="F16" s="98">
        <v>18748.285499999998</v>
      </c>
      <c r="H16" s="93" t="s">
        <v>614</v>
      </c>
    </row>
    <row r="17" spans="1:8" ht="99.95" customHeight="1" x14ac:dyDescent="0.25">
      <c r="A17" s="88">
        <v>27072203</v>
      </c>
      <c r="B17" s="95" t="s">
        <v>676</v>
      </c>
      <c r="C17" s="96" t="s">
        <v>677</v>
      </c>
      <c r="D17" s="88"/>
      <c r="E17" s="97">
        <v>1</v>
      </c>
      <c r="F17" s="98">
        <v>7870.5</v>
      </c>
    </row>
    <row r="18" spans="1:8" ht="99.95" customHeight="1" x14ac:dyDescent="0.25">
      <c r="A18" s="88">
        <v>27052040</v>
      </c>
      <c r="B18" s="95" t="s">
        <v>246</v>
      </c>
      <c r="C18" s="96" t="s">
        <v>514</v>
      </c>
      <c r="D18" s="88"/>
      <c r="E18" s="97">
        <v>1</v>
      </c>
      <c r="F18" s="98">
        <v>11990</v>
      </c>
    </row>
    <row r="19" spans="1:8" ht="99.95" customHeight="1" x14ac:dyDescent="0.25">
      <c r="A19" s="88">
        <v>27072204</v>
      </c>
      <c r="B19" s="95" t="s">
        <v>678</v>
      </c>
      <c r="C19" s="96" t="s">
        <v>679</v>
      </c>
      <c r="D19" s="88"/>
      <c r="E19" s="97">
        <v>2</v>
      </c>
      <c r="F19" s="98">
        <v>7339.2</v>
      </c>
    </row>
    <row r="20" spans="1:8" ht="99.95" customHeight="1" x14ac:dyDescent="0.25">
      <c r="A20" s="88">
        <v>27072205</v>
      </c>
      <c r="B20" s="95" t="s">
        <v>680</v>
      </c>
      <c r="C20" s="96" t="s">
        <v>681</v>
      </c>
      <c r="D20" s="88"/>
      <c r="E20" s="97">
        <v>2</v>
      </c>
      <c r="F20" s="98">
        <v>6880.5</v>
      </c>
    </row>
    <row r="21" spans="1:8" ht="99.95" customHeight="1" x14ac:dyDescent="0.25">
      <c r="A21" s="88">
        <v>1042206</v>
      </c>
      <c r="B21" s="95" t="s">
        <v>682</v>
      </c>
      <c r="C21" s="96" t="s">
        <v>683</v>
      </c>
      <c r="D21" s="88"/>
      <c r="E21" s="97">
        <v>3</v>
      </c>
      <c r="F21" s="98">
        <v>21000</v>
      </c>
      <c r="H21" s="93" t="s">
        <v>614</v>
      </c>
    </row>
    <row r="22" spans="1:8" ht="18.75" x14ac:dyDescent="0.25">
      <c r="A22" s="88"/>
      <c r="B22" s="89" t="s">
        <v>684</v>
      </c>
      <c r="C22" s="94"/>
      <c r="D22" s="94"/>
      <c r="E22" s="97"/>
      <c r="F22" s="98"/>
    </row>
    <row r="23" spans="1:8" ht="99.95" customHeight="1" x14ac:dyDescent="0.25">
      <c r="A23" s="88">
        <v>24112114</v>
      </c>
      <c r="B23" s="95" t="s">
        <v>685</v>
      </c>
      <c r="C23" s="96" t="s">
        <v>686</v>
      </c>
      <c r="D23" s="88"/>
      <c r="E23" s="97">
        <v>4</v>
      </c>
      <c r="F23" s="98">
        <v>2830.5</v>
      </c>
      <c r="H23" s="93" t="s">
        <v>614</v>
      </c>
    </row>
    <row r="24" spans="1:8" ht="99.95" customHeight="1" x14ac:dyDescent="0.25">
      <c r="A24" s="88">
        <v>26122209</v>
      </c>
      <c r="B24" s="95" t="s">
        <v>687</v>
      </c>
      <c r="C24" s="96" t="s">
        <v>688</v>
      </c>
      <c r="D24" s="88"/>
      <c r="E24" s="97">
        <v>4</v>
      </c>
      <c r="F24" s="98">
        <v>9547.1999999999989</v>
      </c>
      <c r="H24" s="93" t="s">
        <v>614</v>
      </c>
    </row>
    <row r="25" spans="1:8" ht="18.75" x14ac:dyDescent="0.25">
      <c r="A25" s="88"/>
      <c r="B25" s="89" t="s">
        <v>689</v>
      </c>
      <c r="C25" s="94"/>
      <c r="D25" s="94"/>
      <c r="E25" s="97"/>
      <c r="F25" s="98"/>
    </row>
    <row r="26" spans="1:8" ht="99.95" customHeight="1" x14ac:dyDescent="0.25">
      <c r="A26" s="88">
        <v>27072209</v>
      </c>
      <c r="B26" s="95" t="s">
        <v>690</v>
      </c>
      <c r="C26" s="96" t="s">
        <v>691</v>
      </c>
      <c r="D26" s="88"/>
      <c r="E26" s="97">
        <v>2</v>
      </c>
      <c r="F26" s="98">
        <v>5305.5</v>
      </c>
    </row>
    <row r="27" spans="1:8" ht="15.75" x14ac:dyDescent="0.25">
      <c r="A27" s="88"/>
      <c r="B27" s="89" t="s">
        <v>139</v>
      </c>
      <c r="C27" s="94"/>
      <c r="D27" s="94"/>
      <c r="E27" s="91"/>
      <c r="F27" s="91"/>
    </row>
    <row r="28" spans="1:8" ht="99.95" customHeight="1" x14ac:dyDescent="0.25">
      <c r="A28" s="88">
        <v>27072213</v>
      </c>
      <c r="B28" s="95" t="s">
        <v>692</v>
      </c>
      <c r="C28" s="96" t="s">
        <v>693</v>
      </c>
      <c r="D28" s="88"/>
      <c r="E28" s="97">
        <v>1</v>
      </c>
      <c r="F28" s="98">
        <v>18130.5</v>
      </c>
    </row>
    <row r="29" spans="1:8" ht="15.75" x14ac:dyDescent="0.25">
      <c r="A29" s="88"/>
      <c r="B29" s="89" t="s">
        <v>147</v>
      </c>
      <c r="C29" s="94"/>
      <c r="D29" s="94"/>
      <c r="E29" s="91"/>
      <c r="F29" s="91"/>
    </row>
    <row r="30" spans="1:8" ht="99.95" customHeight="1" x14ac:dyDescent="0.25">
      <c r="A30" s="88">
        <v>141219106</v>
      </c>
      <c r="B30" s="95" t="s">
        <v>21</v>
      </c>
      <c r="C30" s="96" t="s">
        <v>77</v>
      </c>
      <c r="D30" s="88"/>
      <c r="E30" s="97">
        <v>1</v>
      </c>
      <c r="F30" s="98">
        <v>562.80000000000007</v>
      </c>
    </row>
    <row r="31" spans="1:8" ht="99.95" customHeight="1" x14ac:dyDescent="0.25">
      <c r="A31" s="88">
        <v>27052032</v>
      </c>
      <c r="B31" s="95" t="s">
        <v>254</v>
      </c>
      <c r="C31" s="96" t="s">
        <v>694</v>
      </c>
      <c r="D31" s="88"/>
      <c r="E31" s="97">
        <v>5</v>
      </c>
      <c r="F31" s="98">
        <v>821</v>
      </c>
      <c r="H31" s="93" t="s">
        <v>614</v>
      </c>
    </row>
    <row r="32" spans="1:8" ht="99.95" customHeight="1" x14ac:dyDescent="0.25">
      <c r="A32" s="88">
        <v>23092206</v>
      </c>
      <c r="B32" s="95" t="s">
        <v>695</v>
      </c>
      <c r="C32" s="96" t="s">
        <v>696</v>
      </c>
      <c r="D32" s="88"/>
      <c r="E32" s="97">
        <v>2</v>
      </c>
      <c r="F32" s="98">
        <v>427.2</v>
      </c>
      <c r="H32" s="93" t="s">
        <v>614</v>
      </c>
    </row>
    <row r="33" spans="1:11" ht="90" customHeight="1" x14ac:dyDescent="0.25">
      <c r="A33" s="88">
        <v>27072210</v>
      </c>
      <c r="B33" s="95" t="s">
        <v>697</v>
      </c>
      <c r="C33" s="96" t="s">
        <v>698</v>
      </c>
      <c r="D33" s="88"/>
      <c r="E33" s="97">
        <v>2</v>
      </c>
      <c r="F33" s="98">
        <v>5035.5</v>
      </c>
    </row>
    <row r="34" spans="1:11" ht="90" customHeight="1" x14ac:dyDescent="0.25">
      <c r="A34" s="88">
        <v>27072216</v>
      </c>
      <c r="B34" s="95" t="s">
        <v>699</v>
      </c>
      <c r="C34" s="96" t="s">
        <v>700</v>
      </c>
      <c r="D34" s="88"/>
      <c r="E34" s="97">
        <v>9</v>
      </c>
      <c r="F34" s="98">
        <v>1840.5</v>
      </c>
    </row>
    <row r="35" spans="1:11" ht="90" customHeight="1" x14ac:dyDescent="0.25">
      <c r="A35" s="88">
        <v>27072217</v>
      </c>
      <c r="B35" s="95" t="s">
        <v>701</v>
      </c>
      <c r="C35" s="96" t="s">
        <v>702</v>
      </c>
      <c r="D35" s="88"/>
      <c r="E35" s="97">
        <v>7</v>
      </c>
      <c r="F35" s="98">
        <v>400.5</v>
      </c>
    </row>
    <row r="36" spans="1:11" ht="90" customHeight="1" x14ac:dyDescent="0.25">
      <c r="A36" s="88">
        <v>27072218</v>
      </c>
      <c r="B36" s="95" t="s">
        <v>703</v>
      </c>
      <c r="C36" s="96" t="s">
        <v>704</v>
      </c>
      <c r="D36" s="88"/>
      <c r="E36" s="97">
        <v>2</v>
      </c>
      <c r="F36" s="98">
        <v>5035.5</v>
      </c>
    </row>
    <row r="37" spans="1:11" ht="90" customHeight="1" x14ac:dyDescent="0.25">
      <c r="A37" s="88">
        <v>22102104</v>
      </c>
      <c r="B37" s="95" t="s">
        <v>705</v>
      </c>
      <c r="C37" s="96" t="s">
        <v>706</v>
      </c>
      <c r="D37" s="88"/>
      <c r="E37" s="97">
        <v>1</v>
      </c>
      <c r="F37" s="98">
        <v>1840.5</v>
      </c>
    </row>
    <row r="38" spans="1:11" ht="90" customHeight="1" x14ac:dyDescent="0.25">
      <c r="A38" s="88">
        <v>25072218</v>
      </c>
      <c r="B38" s="95" t="s">
        <v>707</v>
      </c>
      <c r="C38" s="96" t="s">
        <v>698</v>
      </c>
      <c r="D38" s="88"/>
      <c r="E38" s="97">
        <v>1</v>
      </c>
      <c r="F38" s="98">
        <v>2491.1999999999998</v>
      </c>
      <c r="H38" s="93" t="s">
        <v>614</v>
      </c>
    </row>
    <row r="39" spans="1:11" ht="90" customHeight="1" x14ac:dyDescent="0.25">
      <c r="A39" s="88">
        <v>23112205</v>
      </c>
      <c r="B39" s="95" t="s">
        <v>708</v>
      </c>
      <c r="C39" s="96" t="s">
        <v>709</v>
      </c>
      <c r="D39" s="88"/>
      <c r="E39" s="97">
        <v>5</v>
      </c>
      <c r="F39" s="98">
        <v>1400</v>
      </c>
      <c r="H39" s="93" t="s">
        <v>614</v>
      </c>
    </row>
    <row r="40" spans="1:11" ht="15.75" x14ac:dyDescent="0.25">
      <c r="A40" s="88"/>
      <c r="B40" s="89" t="s">
        <v>710</v>
      </c>
      <c r="C40" s="94"/>
      <c r="D40" s="94"/>
      <c r="E40" s="91"/>
      <c r="F40" s="91"/>
    </row>
    <row r="41" spans="1:11" ht="90" customHeight="1" x14ac:dyDescent="0.25">
      <c r="A41" s="88">
        <v>22022207</v>
      </c>
      <c r="B41" s="95" t="s">
        <v>711</v>
      </c>
      <c r="C41" s="96" t="s">
        <v>712</v>
      </c>
      <c r="D41" s="88"/>
      <c r="E41" s="97">
        <v>1</v>
      </c>
      <c r="F41" s="98">
        <v>3547.2</v>
      </c>
      <c r="H41" s="93" t="s">
        <v>614</v>
      </c>
      <c r="K41" s="100"/>
    </row>
    <row r="42" spans="1:11" ht="80.099999999999994" customHeight="1" x14ac:dyDescent="0.25">
      <c r="A42" s="88">
        <v>21022304</v>
      </c>
      <c r="B42" s="95" t="s">
        <v>713</v>
      </c>
      <c r="C42" s="96" t="s">
        <v>714</v>
      </c>
      <c r="D42" s="88"/>
      <c r="E42" s="97">
        <v>9</v>
      </c>
      <c r="F42" s="98">
        <v>2990</v>
      </c>
      <c r="H42" s="93" t="s">
        <v>614</v>
      </c>
    </row>
    <row r="43" spans="1:11" ht="80.099999999999994" customHeight="1" x14ac:dyDescent="0.25">
      <c r="A43" s="88">
        <v>21022306</v>
      </c>
      <c r="B43" s="95" t="s">
        <v>715</v>
      </c>
      <c r="C43" s="96" t="s">
        <v>716</v>
      </c>
      <c r="D43" s="88"/>
      <c r="E43" s="97">
        <v>2</v>
      </c>
      <c r="F43" s="98">
        <v>4500</v>
      </c>
      <c r="H43" s="93" t="s">
        <v>614</v>
      </c>
    </row>
  </sheetData>
  <autoFilter ref="A1:J43" xr:uid="{00000000-0009-0000-0000-000000000000}"/>
  <conditionalFormatting sqref="B44:B1048576 B29:B31 B40 B1:B2 B6 B8 B10:B15 B22:B23 B25">
    <cfRule type="duplicateValues" dxfId="45" priority="16"/>
  </conditionalFormatting>
  <conditionalFormatting sqref="B16">
    <cfRule type="duplicateValues" dxfId="44" priority="15"/>
  </conditionalFormatting>
  <conditionalFormatting sqref="B41">
    <cfRule type="duplicateValues" dxfId="43" priority="17"/>
  </conditionalFormatting>
  <conditionalFormatting sqref="B19">
    <cfRule type="duplicateValues" dxfId="42" priority="14"/>
  </conditionalFormatting>
  <conditionalFormatting sqref="B34">
    <cfRule type="duplicateValues" dxfId="41" priority="13"/>
  </conditionalFormatting>
  <conditionalFormatting sqref="B35:B36">
    <cfRule type="duplicateValues" dxfId="40" priority="11"/>
  </conditionalFormatting>
  <conditionalFormatting sqref="B37">
    <cfRule type="duplicateValues" dxfId="39" priority="12"/>
  </conditionalFormatting>
  <conditionalFormatting sqref="B9">
    <cfRule type="duplicateValues" dxfId="38" priority="10"/>
  </conditionalFormatting>
  <conditionalFormatting sqref="B33">
    <cfRule type="duplicateValues" dxfId="37" priority="18"/>
  </conditionalFormatting>
  <conditionalFormatting sqref="B27">
    <cfRule type="duplicateValues" dxfId="36" priority="9"/>
  </conditionalFormatting>
  <conditionalFormatting sqref="B26">
    <cfRule type="duplicateValues" dxfId="35" priority="19"/>
  </conditionalFormatting>
  <conditionalFormatting sqref="B7 B3">
    <cfRule type="duplicateValues" dxfId="34" priority="20"/>
  </conditionalFormatting>
  <conditionalFormatting sqref="B32">
    <cfRule type="duplicateValues" dxfId="33" priority="8"/>
  </conditionalFormatting>
  <conditionalFormatting sqref="B18">
    <cfRule type="duplicateValues" dxfId="32" priority="7"/>
  </conditionalFormatting>
  <conditionalFormatting sqref="B4">
    <cfRule type="duplicateValues" dxfId="31" priority="21"/>
  </conditionalFormatting>
  <conditionalFormatting sqref="B28">
    <cfRule type="duplicateValues" dxfId="30" priority="22"/>
  </conditionalFormatting>
  <conditionalFormatting sqref="B39">
    <cfRule type="duplicateValues" dxfId="29" priority="6"/>
  </conditionalFormatting>
  <conditionalFormatting sqref="B17">
    <cfRule type="duplicateValues" dxfId="28" priority="23"/>
  </conditionalFormatting>
  <conditionalFormatting sqref="B20">
    <cfRule type="duplicateValues" dxfId="27" priority="24"/>
  </conditionalFormatting>
  <conditionalFormatting sqref="B24">
    <cfRule type="duplicateValues" dxfId="26" priority="5"/>
  </conditionalFormatting>
  <conditionalFormatting sqref="B21">
    <cfRule type="duplicateValues" dxfId="25" priority="4"/>
  </conditionalFormatting>
  <conditionalFormatting sqref="B5">
    <cfRule type="duplicateValues" dxfId="24" priority="3"/>
  </conditionalFormatting>
  <conditionalFormatting sqref="B42">
    <cfRule type="duplicateValues" dxfId="23" priority="2"/>
  </conditionalFormatting>
  <conditionalFormatting sqref="B43">
    <cfRule type="duplicateValues" dxfId="22" priority="1"/>
  </conditionalFormatting>
  <conditionalFormatting sqref="B38">
    <cfRule type="duplicateValues" dxfId="21" priority="25"/>
  </conditionalFormatting>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F8B9-39A5-4198-8DE7-32F8B7ED6CE9}">
  <sheetPr>
    <tabColor theme="0" tint="-0.499984740745262"/>
  </sheetPr>
  <dimension ref="A1:I45"/>
  <sheetViews>
    <sheetView workbookViewId="0">
      <pane ySplit="1" topLeftCell="A2" activePane="bottomLeft" state="frozen"/>
      <selection pane="bottomLeft" activeCell="I1" sqref="I1"/>
    </sheetView>
  </sheetViews>
  <sheetFormatPr defaultRowHeight="15" x14ac:dyDescent="0.25"/>
  <cols>
    <col min="1" max="1" width="10.140625" style="93" customWidth="1"/>
    <col min="2" max="2" width="26" style="93" customWidth="1"/>
    <col min="3" max="3" width="35.140625" style="93" customWidth="1"/>
    <col min="4" max="4" width="49.140625" style="93" customWidth="1"/>
    <col min="5" max="5" width="11" style="93" customWidth="1"/>
    <col min="6" max="6" width="20.140625" style="93" customWidth="1"/>
    <col min="7" max="7" width="15.85546875" style="93" customWidth="1"/>
    <col min="8" max="8" width="9.140625" style="93"/>
    <col min="9" max="9" width="16.7109375" style="93" customWidth="1"/>
    <col min="10" max="16384" width="9.140625" style="93"/>
  </cols>
  <sheetData>
    <row r="1" spans="1:9" ht="60" customHeight="1" x14ac:dyDescent="0.25">
      <c r="A1" s="101" t="s">
        <v>365</v>
      </c>
      <c r="B1" s="101" t="s">
        <v>42</v>
      </c>
      <c r="C1" s="102" t="s">
        <v>45</v>
      </c>
      <c r="D1" s="101" t="s">
        <v>43</v>
      </c>
      <c r="E1" s="91" t="s">
        <v>654</v>
      </c>
      <c r="F1" s="103" t="s">
        <v>613</v>
      </c>
      <c r="G1" s="93" t="s">
        <v>320</v>
      </c>
      <c r="H1" s="93" t="s">
        <v>614</v>
      </c>
      <c r="I1" s="75">
        <v>44986</v>
      </c>
    </row>
    <row r="2" spans="1:9" x14ac:dyDescent="0.25">
      <c r="A2" s="88"/>
      <c r="B2" s="101" t="s">
        <v>615</v>
      </c>
      <c r="C2" s="102"/>
      <c r="D2" s="102"/>
      <c r="E2" s="102"/>
      <c r="F2" s="102"/>
    </row>
    <row r="3" spans="1:9" ht="80.099999999999994" customHeight="1" x14ac:dyDescent="0.25">
      <c r="A3" s="88">
        <v>18032107</v>
      </c>
      <c r="B3" s="104" t="s">
        <v>717</v>
      </c>
      <c r="C3" s="88"/>
      <c r="D3" s="105" t="s">
        <v>718</v>
      </c>
      <c r="E3" s="106">
        <v>1</v>
      </c>
      <c r="F3" s="107">
        <v>4074.9</v>
      </c>
      <c r="H3" s="93" t="s">
        <v>614</v>
      </c>
    </row>
    <row r="4" spans="1:9" ht="80.099999999999994" customHeight="1" x14ac:dyDescent="0.25">
      <c r="A4" s="88">
        <v>18062106</v>
      </c>
      <c r="B4" s="104" t="s">
        <v>719</v>
      </c>
      <c r="C4" s="88"/>
      <c r="D4" s="105" t="s">
        <v>720</v>
      </c>
      <c r="E4" s="106">
        <v>1</v>
      </c>
      <c r="F4" s="107">
        <v>2340.9</v>
      </c>
      <c r="H4" s="93" t="s">
        <v>614</v>
      </c>
    </row>
    <row r="5" spans="1:9" ht="80.099999999999994" customHeight="1" x14ac:dyDescent="0.25">
      <c r="A5" s="88">
        <v>24062112</v>
      </c>
      <c r="B5" s="104" t="s">
        <v>721</v>
      </c>
      <c r="C5" s="88"/>
      <c r="D5" s="105" t="s">
        <v>722</v>
      </c>
      <c r="E5" s="106">
        <v>1</v>
      </c>
      <c r="F5" s="107">
        <v>2340.9</v>
      </c>
      <c r="H5" s="93" t="s">
        <v>614</v>
      </c>
    </row>
    <row r="6" spans="1:9" ht="80.099999999999994" customHeight="1" x14ac:dyDescent="0.25">
      <c r="A6" s="88">
        <v>8021916</v>
      </c>
      <c r="B6" s="104" t="s">
        <v>723</v>
      </c>
      <c r="C6" s="88"/>
      <c r="D6" s="105" t="s">
        <v>724</v>
      </c>
      <c r="E6" s="106">
        <v>1</v>
      </c>
      <c r="F6" s="107">
        <v>2340.9</v>
      </c>
      <c r="H6" s="93" t="s">
        <v>614</v>
      </c>
    </row>
    <row r="7" spans="1:9" ht="80.099999999999994" customHeight="1" x14ac:dyDescent="0.25">
      <c r="A7" s="88">
        <v>27052035</v>
      </c>
      <c r="B7" s="104" t="s">
        <v>247</v>
      </c>
      <c r="C7" s="88"/>
      <c r="D7" s="105" t="s">
        <v>725</v>
      </c>
      <c r="E7" s="106">
        <v>2</v>
      </c>
      <c r="F7" s="107">
        <v>2139.6374999999998</v>
      </c>
      <c r="H7" s="93" t="s">
        <v>614</v>
      </c>
    </row>
    <row r="8" spans="1:9" ht="80.099999999999994" customHeight="1" x14ac:dyDescent="0.25">
      <c r="A8" s="88">
        <v>26072213</v>
      </c>
      <c r="B8" s="104" t="s">
        <v>726</v>
      </c>
      <c r="C8" s="88"/>
      <c r="D8" s="108" t="s">
        <v>727</v>
      </c>
      <c r="E8" s="106">
        <v>1</v>
      </c>
      <c r="F8" s="107">
        <v>4530.4000000000005</v>
      </c>
    </row>
    <row r="9" spans="1:9" ht="80.099999999999994" customHeight="1" x14ac:dyDescent="0.25">
      <c r="A9" s="88">
        <v>26072216</v>
      </c>
      <c r="B9" s="104" t="s">
        <v>728</v>
      </c>
      <c r="C9" s="88"/>
      <c r="D9" s="108" t="s">
        <v>729</v>
      </c>
      <c r="E9" s="106">
        <v>1</v>
      </c>
      <c r="F9" s="107">
        <v>5090.4000000000005</v>
      </c>
    </row>
    <row r="10" spans="1:9" ht="80.099999999999994" customHeight="1" x14ac:dyDescent="0.25">
      <c r="A10" s="88">
        <v>18032109</v>
      </c>
      <c r="B10" s="104" t="s">
        <v>730</v>
      </c>
      <c r="C10" s="88"/>
      <c r="D10" s="105" t="s">
        <v>731</v>
      </c>
      <c r="E10" s="106">
        <v>3</v>
      </c>
      <c r="F10" s="107">
        <v>3162</v>
      </c>
      <c r="H10" s="93" t="s">
        <v>614</v>
      </c>
    </row>
    <row r="11" spans="1:9" ht="80.099999999999994" customHeight="1" x14ac:dyDescent="0.25">
      <c r="A11" s="88">
        <v>18032110</v>
      </c>
      <c r="B11" s="104" t="s">
        <v>732</v>
      </c>
      <c r="C11" s="88"/>
      <c r="D11" s="105" t="s">
        <v>733</v>
      </c>
      <c r="E11" s="106">
        <v>1</v>
      </c>
      <c r="F11" s="107">
        <v>3454.2427499999999</v>
      </c>
      <c r="H11" s="93" t="s">
        <v>614</v>
      </c>
    </row>
    <row r="12" spans="1:9" ht="80.099999999999994" customHeight="1" x14ac:dyDescent="0.25">
      <c r="A12" s="88">
        <v>21022307</v>
      </c>
      <c r="B12" s="104" t="s">
        <v>734</v>
      </c>
      <c r="C12" s="88"/>
      <c r="D12" s="108" t="s">
        <v>735</v>
      </c>
      <c r="E12" s="106">
        <v>1</v>
      </c>
      <c r="F12" s="107">
        <v>7467.7000000000007</v>
      </c>
      <c r="H12" s="93" t="s">
        <v>614</v>
      </c>
    </row>
    <row r="13" spans="1:9" ht="15.75" x14ac:dyDescent="0.25">
      <c r="A13" s="88"/>
      <c r="B13" s="101" t="s">
        <v>634</v>
      </c>
      <c r="C13" s="102"/>
      <c r="D13" s="109"/>
      <c r="E13" s="91"/>
      <c r="F13" s="110"/>
    </row>
    <row r="14" spans="1:9" ht="99.95" customHeight="1" x14ac:dyDescent="0.25">
      <c r="A14" s="88">
        <v>26072204</v>
      </c>
      <c r="B14" s="104" t="s">
        <v>736</v>
      </c>
      <c r="C14" s="88"/>
      <c r="D14" s="111" t="s">
        <v>737</v>
      </c>
      <c r="E14" s="106">
        <v>8</v>
      </c>
      <c r="F14" s="107">
        <v>9570.4000000000015</v>
      </c>
    </row>
    <row r="15" spans="1:9" ht="99.95" customHeight="1" x14ac:dyDescent="0.25">
      <c r="A15" s="88">
        <v>26072205</v>
      </c>
      <c r="B15" s="104" t="s">
        <v>738</v>
      </c>
      <c r="C15" s="88"/>
      <c r="D15" s="108" t="s">
        <v>739</v>
      </c>
      <c r="E15" s="106">
        <v>2</v>
      </c>
      <c r="F15" s="107">
        <v>11306.400000000001</v>
      </c>
      <c r="H15" s="93" t="s">
        <v>614</v>
      </c>
    </row>
    <row r="16" spans="1:9" ht="99.95" customHeight="1" x14ac:dyDescent="0.25">
      <c r="A16" s="88">
        <v>12092209</v>
      </c>
      <c r="B16" s="104" t="s">
        <v>740</v>
      </c>
      <c r="C16" s="112"/>
      <c r="D16" s="108" t="s">
        <v>741</v>
      </c>
      <c r="E16" s="106">
        <v>1</v>
      </c>
      <c r="F16" s="107">
        <v>15114.400000000001</v>
      </c>
      <c r="G16" s="93">
        <v>321</v>
      </c>
      <c r="H16" s="93" t="s">
        <v>614</v>
      </c>
    </row>
    <row r="17" spans="1:8" ht="80.099999999999994" customHeight="1" x14ac:dyDescent="0.25">
      <c r="A17" s="88">
        <v>80219167</v>
      </c>
      <c r="B17" s="104" t="s">
        <v>212</v>
      </c>
      <c r="C17" s="88"/>
      <c r="D17" s="111" t="s">
        <v>742</v>
      </c>
      <c r="E17" s="106">
        <v>1</v>
      </c>
      <c r="F17" s="107">
        <v>5676</v>
      </c>
      <c r="H17" s="93" t="s">
        <v>614</v>
      </c>
    </row>
    <row r="18" spans="1:8" ht="80.099999999999994" customHeight="1" x14ac:dyDescent="0.25">
      <c r="A18" s="88">
        <v>25112102</v>
      </c>
      <c r="B18" s="104" t="s">
        <v>743</v>
      </c>
      <c r="C18" s="88"/>
      <c r="D18" s="111" t="s">
        <v>744</v>
      </c>
      <c r="E18" s="106">
        <v>1</v>
      </c>
      <c r="F18" s="107">
        <v>7834.4000000000005</v>
      </c>
      <c r="H18" s="93" t="s">
        <v>614</v>
      </c>
    </row>
    <row r="19" spans="1:8" ht="80.099999999999994" customHeight="1" x14ac:dyDescent="0.25">
      <c r="A19" s="88">
        <v>21122117</v>
      </c>
      <c r="B19" s="104" t="s">
        <v>745</v>
      </c>
      <c r="C19" s="88"/>
      <c r="D19" s="111" t="s">
        <v>746</v>
      </c>
      <c r="E19" s="106">
        <v>1</v>
      </c>
      <c r="F19" s="107">
        <v>9402.4000000000015</v>
      </c>
      <c r="H19" s="93" t="s">
        <v>614</v>
      </c>
    </row>
    <row r="20" spans="1:8" ht="80.099999999999994" customHeight="1" x14ac:dyDescent="0.25">
      <c r="A20" s="88">
        <v>23092111</v>
      </c>
      <c r="B20" s="104" t="s">
        <v>747</v>
      </c>
      <c r="C20" s="88"/>
      <c r="D20" s="111" t="s">
        <v>748</v>
      </c>
      <c r="E20" s="106">
        <v>1</v>
      </c>
      <c r="F20" s="107">
        <v>38477.565000000002</v>
      </c>
      <c r="H20" s="93" t="s">
        <v>614</v>
      </c>
    </row>
    <row r="21" spans="1:8" ht="80.099999999999994" customHeight="1" x14ac:dyDescent="0.25">
      <c r="A21" s="88">
        <v>21022202</v>
      </c>
      <c r="B21" s="104" t="s">
        <v>749</v>
      </c>
      <c r="C21" s="88"/>
      <c r="D21" s="105" t="s">
        <v>750</v>
      </c>
      <c r="E21" s="106">
        <v>3</v>
      </c>
      <c r="F21" s="107">
        <v>14834.400000000001</v>
      </c>
      <c r="H21" s="93" t="s">
        <v>614</v>
      </c>
    </row>
    <row r="22" spans="1:8" ht="80.099999999999994" customHeight="1" x14ac:dyDescent="0.25">
      <c r="A22" s="88">
        <v>26072208</v>
      </c>
      <c r="B22" s="104" t="s">
        <v>751</v>
      </c>
      <c r="C22" s="88"/>
      <c r="D22" s="108" t="s">
        <v>752</v>
      </c>
      <c r="E22" s="106">
        <v>1</v>
      </c>
      <c r="F22" s="107">
        <v>13154.400000000001</v>
      </c>
    </row>
    <row r="23" spans="1:8" ht="80.099999999999994" customHeight="1" x14ac:dyDescent="0.25">
      <c r="A23" s="88">
        <v>12092208</v>
      </c>
      <c r="B23" s="104" t="s">
        <v>753</v>
      </c>
      <c r="C23" s="112"/>
      <c r="D23" s="108" t="s">
        <v>754</v>
      </c>
      <c r="E23" s="106">
        <v>1</v>
      </c>
      <c r="F23" s="107">
        <v>13102.199999999999</v>
      </c>
      <c r="H23" s="93" t="s">
        <v>614</v>
      </c>
    </row>
    <row r="24" spans="1:8" ht="80.099999999999994" customHeight="1" x14ac:dyDescent="0.25">
      <c r="A24" s="88">
        <v>1042204</v>
      </c>
      <c r="B24" s="104" t="s">
        <v>755</v>
      </c>
      <c r="C24" s="88"/>
      <c r="D24" s="111" t="s">
        <v>756</v>
      </c>
      <c r="E24" s="106">
        <v>1</v>
      </c>
      <c r="F24" s="107">
        <v>19594.400000000001</v>
      </c>
      <c r="H24" s="93" t="s">
        <v>614</v>
      </c>
    </row>
    <row r="25" spans="1:8" ht="80.099999999999994" customHeight="1" x14ac:dyDescent="0.25">
      <c r="A25" s="88">
        <v>14121917</v>
      </c>
      <c r="B25" s="104" t="s">
        <v>4</v>
      </c>
      <c r="C25" s="88"/>
      <c r="D25" s="105" t="s">
        <v>757</v>
      </c>
      <c r="E25" s="106">
        <v>1</v>
      </c>
      <c r="F25" s="107">
        <v>8387.8349999999991</v>
      </c>
      <c r="H25" s="93" t="s">
        <v>614</v>
      </c>
    </row>
    <row r="26" spans="1:8" ht="80.099999999999994" customHeight="1" x14ac:dyDescent="0.25">
      <c r="A26" s="88">
        <v>12092204</v>
      </c>
      <c r="B26" s="104" t="s">
        <v>758</v>
      </c>
      <c r="C26" s="88"/>
      <c r="D26" s="105" t="s">
        <v>759</v>
      </c>
      <c r="E26" s="106">
        <v>2</v>
      </c>
      <c r="F26" s="107">
        <v>13392.199999999999</v>
      </c>
      <c r="H26" s="93" t="s">
        <v>614</v>
      </c>
    </row>
    <row r="27" spans="1:8" ht="80.099999999999994" customHeight="1" x14ac:dyDescent="0.25">
      <c r="A27" s="88">
        <v>26102115</v>
      </c>
      <c r="B27" s="104" t="s">
        <v>760</v>
      </c>
      <c r="C27" s="88"/>
      <c r="D27" s="105" t="s">
        <v>761</v>
      </c>
      <c r="E27" s="106">
        <v>1</v>
      </c>
      <c r="F27" s="107">
        <v>18194.400000000001</v>
      </c>
      <c r="H27" s="93" t="s">
        <v>614</v>
      </c>
    </row>
    <row r="28" spans="1:8" ht="25.5" x14ac:dyDescent="0.25">
      <c r="A28" s="88"/>
      <c r="B28" s="101" t="s">
        <v>762</v>
      </c>
      <c r="C28" s="102"/>
      <c r="D28" s="109"/>
      <c r="E28" s="91"/>
      <c r="F28" s="110"/>
    </row>
    <row r="29" spans="1:8" ht="90" customHeight="1" x14ac:dyDescent="0.25">
      <c r="A29" s="88">
        <v>21022308</v>
      </c>
      <c r="B29" s="104" t="s">
        <v>763</v>
      </c>
      <c r="C29" s="88"/>
      <c r="D29" s="108" t="s">
        <v>764</v>
      </c>
      <c r="E29" s="106">
        <v>1</v>
      </c>
      <c r="F29" s="107">
        <v>30151.7</v>
      </c>
      <c r="H29" s="93" t="s">
        <v>614</v>
      </c>
    </row>
    <row r="30" spans="1:8" ht="15.75" x14ac:dyDescent="0.25">
      <c r="A30" s="88"/>
      <c r="B30" s="101" t="s">
        <v>684</v>
      </c>
      <c r="C30" s="102"/>
      <c r="D30" s="109"/>
      <c r="E30" s="91"/>
      <c r="F30" s="110"/>
    </row>
    <row r="31" spans="1:8" ht="90" customHeight="1" x14ac:dyDescent="0.25">
      <c r="A31" s="88">
        <v>26072210</v>
      </c>
      <c r="B31" s="104" t="s">
        <v>765</v>
      </c>
      <c r="C31" s="88"/>
      <c r="D31" s="111" t="s">
        <v>766</v>
      </c>
      <c r="E31" s="106">
        <v>1</v>
      </c>
      <c r="F31" s="107">
        <v>39194.400000000001</v>
      </c>
    </row>
    <row r="32" spans="1:8" ht="15.75" x14ac:dyDescent="0.25">
      <c r="A32" s="88"/>
      <c r="B32" s="101" t="s">
        <v>158</v>
      </c>
      <c r="C32" s="102"/>
      <c r="D32" s="109"/>
      <c r="E32" s="91"/>
      <c r="F32" s="110"/>
    </row>
    <row r="33" spans="1:8" ht="60" customHeight="1" x14ac:dyDescent="0.25">
      <c r="A33" s="88">
        <v>18032115</v>
      </c>
      <c r="B33" s="104" t="s">
        <v>767</v>
      </c>
      <c r="C33" s="88"/>
      <c r="D33" s="105" t="s">
        <v>768</v>
      </c>
      <c r="E33" s="106">
        <v>2</v>
      </c>
      <c r="F33" s="107">
        <v>2076.9944999999998</v>
      </c>
      <c r="H33" s="93" t="s">
        <v>614</v>
      </c>
    </row>
    <row r="34" spans="1:8" ht="60" customHeight="1" x14ac:dyDescent="0.25">
      <c r="A34" s="88">
        <v>21022211</v>
      </c>
      <c r="B34" s="104" t="s">
        <v>769</v>
      </c>
      <c r="C34" s="88"/>
      <c r="D34" s="105" t="s">
        <v>770</v>
      </c>
      <c r="E34" s="106">
        <v>1</v>
      </c>
      <c r="F34" s="107">
        <v>151.20000000000002</v>
      </c>
      <c r="G34" s="93" t="s">
        <v>771</v>
      </c>
      <c r="H34" s="93" t="s">
        <v>614</v>
      </c>
    </row>
    <row r="35" spans="1:8" ht="60" customHeight="1" x14ac:dyDescent="0.25">
      <c r="A35" s="88">
        <v>23122107</v>
      </c>
      <c r="B35" s="104" t="s">
        <v>772</v>
      </c>
      <c r="C35" s="88"/>
      <c r="D35" s="105" t="s">
        <v>773</v>
      </c>
      <c r="E35" s="106">
        <v>2</v>
      </c>
      <c r="F35" s="107">
        <v>1270.1999999999998</v>
      </c>
    </row>
    <row r="36" spans="1:8" ht="60" customHeight="1" x14ac:dyDescent="0.25">
      <c r="A36" s="88">
        <v>21022206</v>
      </c>
      <c r="B36" s="104" t="s">
        <v>774</v>
      </c>
      <c r="C36" s="88"/>
      <c r="D36" s="105" t="s">
        <v>775</v>
      </c>
      <c r="E36" s="106">
        <v>1</v>
      </c>
      <c r="F36" s="107">
        <v>443.7</v>
      </c>
      <c r="G36" s="93">
        <v>321</v>
      </c>
      <c r="H36" s="93" t="s">
        <v>614</v>
      </c>
    </row>
    <row r="37" spans="1:8" ht="60" customHeight="1" x14ac:dyDescent="0.25">
      <c r="A37" s="88">
        <v>12092206</v>
      </c>
      <c r="B37" s="104" t="s">
        <v>776</v>
      </c>
      <c r="C37" s="112"/>
      <c r="D37" s="112" t="s">
        <v>777</v>
      </c>
      <c r="E37" s="106">
        <v>3</v>
      </c>
      <c r="F37" s="107">
        <v>93.554999999999993</v>
      </c>
    </row>
    <row r="38" spans="1:8" ht="60" customHeight="1" x14ac:dyDescent="0.25">
      <c r="A38" s="88">
        <v>23092113</v>
      </c>
      <c r="B38" s="104" t="s">
        <v>778</v>
      </c>
      <c r="C38" s="88"/>
      <c r="D38" s="108" t="s">
        <v>779</v>
      </c>
      <c r="E38" s="106">
        <v>2</v>
      </c>
      <c r="F38" s="107">
        <v>1328.1999999999998</v>
      </c>
      <c r="H38" s="93" t="s">
        <v>614</v>
      </c>
    </row>
    <row r="39" spans="1:8" ht="15.75" x14ac:dyDescent="0.25">
      <c r="A39" s="88"/>
      <c r="B39" s="101" t="s">
        <v>780</v>
      </c>
      <c r="C39" s="102"/>
      <c r="D39" s="109"/>
      <c r="E39" s="91"/>
      <c r="F39" s="110"/>
    </row>
    <row r="40" spans="1:8" ht="80.099999999999994" customHeight="1" x14ac:dyDescent="0.25">
      <c r="A40" s="88">
        <v>25122007</v>
      </c>
      <c r="B40" s="104" t="s">
        <v>300</v>
      </c>
      <c r="C40" s="88"/>
      <c r="D40" s="111" t="s">
        <v>781</v>
      </c>
      <c r="E40" s="106">
        <v>1</v>
      </c>
      <c r="F40" s="107">
        <v>8462.1999999999989</v>
      </c>
      <c r="H40" s="93" t="s">
        <v>614</v>
      </c>
    </row>
    <row r="41" spans="1:8" ht="80.099999999999994" customHeight="1" x14ac:dyDescent="0.25">
      <c r="A41" s="88">
        <v>21122125</v>
      </c>
      <c r="B41" s="104" t="s">
        <v>782</v>
      </c>
      <c r="C41" s="88"/>
      <c r="D41" s="111" t="s">
        <v>783</v>
      </c>
      <c r="E41" s="106">
        <v>1</v>
      </c>
      <c r="F41" s="107">
        <v>1506.4</v>
      </c>
    </row>
    <row r="42" spans="1:8" ht="15.75" x14ac:dyDescent="0.25">
      <c r="A42" s="88"/>
      <c r="B42" s="101" t="s">
        <v>784</v>
      </c>
      <c r="C42" s="102"/>
      <c r="D42" s="109"/>
      <c r="E42" s="91"/>
      <c r="F42" s="110"/>
    </row>
    <row r="43" spans="1:8" ht="80.099999999999994" customHeight="1" x14ac:dyDescent="0.25">
      <c r="A43" s="88">
        <v>23112108</v>
      </c>
      <c r="B43" s="104" t="s">
        <v>785</v>
      </c>
      <c r="C43" s="88"/>
      <c r="D43" s="111" t="s">
        <v>786</v>
      </c>
      <c r="E43" s="106">
        <v>1</v>
      </c>
      <c r="F43" s="107">
        <v>22990</v>
      </c>
      <c r="H43" s="93" t="s">
        <v>614</v>
      </c>
    </row>
    <row r="44" spans="1:8" ht="99.95" customHeight="1" x14ac:dyDescent="0.25">
      <c r="A44" s="88">
        <v>26042203</v>
      </c>
      <c r="B44" s="104" t="s">
        <v>787</v>
      </c>
      <c r="C44" s="112"/>
      <c r="D44" s="108" t="s">
        <v>788</v>
      </c>
      <c r="E44" s="106">
        <v>1</v>
      </c>
      <c r="F44" s="107">
        <v>674.5</v>
      </c>
    </row>
    <row r="45" spans="1:8" ht="99.95" customHeight="1" x14ac:dyDescent="0.25">
      <c r="A45" s="88">
        <v>26042204</v>
      </c>
      <c r="B45" s="104" t="s">
        <v>789</v>
      </c>
      <c r="C45" s="112"/>
      <c r="D45" s="113" t="s">
        <v>790</v>
      </c>
      <c r="E45" s="106">
        <v>1</v>
      </c>
      <c r="F45" s="107">
        <v>1128.8999999999999</v>
      </c>
      <c r="H45" s="93" t="s">
        <v>614</v>
      </c>
    </row>
  </sheetData>
  <autoFilter ref="A1:J45" xr:uid="{00000000-0001-0000-0000-000000000000}"/>
  <conditionalFormatting sqref="B21">
    <cfRule type="duplicateValues" dxfId="20" priority="17"/>
  </conditionalFormatting>
  <conditionalFormatting sqref="B46:B1048576 B1:B7 B10:B11 B13 B35 B17:B20 B25 B39:B43 B32:B33 B27:B28">
    <cfRule type="duplicateValues" dxfId="19" priority="18"/>
  </conditionalFormatting>
  <conditionalFormatting sqref="B34">
    <cfRule type="duplicateValues" dxfId="18" priority="16"/>
  </conditionalFormatting>
  <conditionalFormatting sqref="B36">
    <cfRule type="duplicateValues" dxfId="17" priority="19"/>
  </conditionalFormatting>
  <conditionalFormatting sqref="B24">
    <cfRule type="duplicateValues" dxfId="16" priority="15"/>
  </conditionalFormatting>
  <conditionalFormatting sqref="B44">
    <cfRule type="duplicateValues" dxfId="15" priority="14"/>
  </conditionalFormatting>
  <conditionalFormatting sqref="B45">
    <cfRule type="duplicateValues" dxfId="14" priority="13"/>
  </conditionalFormatting>
  <conditionalFormatting sqref="B31">
    <cfRule type="duplicateValues" dxfId="13" priority="12"/>
  </conditionalFormatting>
  <conditionalFormatting sqref="B8">
    <cfRule type="duplicateValues" dxfId="12" priority="11"/>
  </conditionalFormatting>
  <conditionalFormatting sqref="B9">
    <cfRule type="duplicateValues" dxfId="11" priority="10"/>
  </conditionalFormatting>
  <conditionalFormatting sqref="B14">
    <cfRule type="duplicateValues" dxfId="10" priority="9"/>
  </conditionalFormatting>
  <conditionalFormatting sqref="B15">
    <cfRule type="duplicateValues" dxfId="9" priority="8"/>
  </conditionalFormatting>
  <conditionalFormatting sqref="B30">
    <cfRule type="duplicateValues" dxfId="8" priority="7"/>
  </conditionalFormatting>
  <conditionalFormatting sqref="B26">
    <cfRule type="duplicateValues" dxfId="7" priority="6"/>
  </conditionalFormatting>
  <conditionalFormatting sqref="B37">
    <cfRule type="duplicateValues" dxfId="6" priority="20"/>
  </conditionalFormatting>
  <conditionalFormatting sqref="B16">
    <cfRule type="duplicateValues" dxfId="5" priority="5"/>
  </conditionalFormatting>
  <conditionalFormatting sqref="B23">
    <cfRule type="duplicateValues" dxfId="4" priority="4"/>
  </conditionalFormatting>
  <conditionalFormatting sqref="B22">
    <cfRule type="duplicateValues" dxfId="3" priority="21"/>
  </conditionalFormatting>
  <conditionalFormatting sqref="B38">
    <cfRule type="duplicateValues" dxfId="2" priority="3"/>
  </conditionalFormatting>
  <conditionalFormatting sqref="B29">
    <cfRule type="duplicateValues" dxfId="1" priority="2"/>
  </conditionalFormatting>
  <conditionalFormatting sqref="B12">
    <cfRule type="duplicateValues" dxfId="0" priority="1"/>
  </conditionalFormatting>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882A-B3EA-453B-87D2-BB4017FEBF61}">
  <sheetPr>
    <tabColor rgb="FFFFC000"/>
  </sheetPr>
  <dimension ref="A1:J12"/>
  <sheetViews>
    <sheetView zoomScale="90" zoomScaleNormal="90" workbookViewId="0">
      <pane ySplit="1" topLeftCell="A2" activePane="bottomLeft" state="frozen"/>
      <selection pane="bottomLeft" activeCell="I2" sqref="I2"/>
    </sheetView>
  </sheetViews>
  <sheetFormatPr defaultRowHeight="15" x14ac:dyDescent="0.25"/>
  <cols>
    <col min="1" max="1" width="13.28515625" style="93" customWidth="1"/>
    <col min="2" max="2" width="34.85546875" style="93" customWidth="1"/>
    <col min="3" max="3" width="69" style="93" customWidth="1"/>
    <col min="4" max="4" width="40.85546875" style="93" customWidth="1"/>
    <col min="5" max="5" width="9.140625" style="116"/>
    <col min="6" max="6" width="22.5703125" style="93" customWidth="1"/>
    <col min="7" max="8" width="18.7109375" style="93" customWidth="1"/>
    <col min="9" max="9" width="14" style="93" customWidth="1"/>
    <col min="10" max="16384" width="9.140625" style="93"/>
  </cols>
  <sheetData>
    <row r="1" spans="1:10" x14ac:dyDescent="0.25">
      <c r="A1" s="114" t="s">
        <v>365</v>
      </c>
      <c r="B1" s="114" t="s">
        <v>42</v>
      </c>
      <c r="C1" s="114" t="s">
        <v>43</v>
      </c>
      <c r="D1" s="114"/>
      <c r="E1" s="114" t="s">
        <v>612</v>
      </c>
      <c r="F1" s="114" t="s">
        <v>613</v>
      </c>
      <c r="G1" s="114" t="s">
        <v>320</v>
      </c>
      <c r="H1" s="114" t="s">
        <v>614</v>
      </c>
      <c r="I1" s="75">
        <v>44986</v>
      </c>
    </row>
    <row r="2" spans="1:10" ht="90" customHeight="1" x14ac:dyDescent="0.25">
      <c r="A2" s="93">
        <v>7122103</v>
      </c>
      <c r="B2" s="115" t="s">
        <v>791</v>
      </c>
      <c r="C2" s="100" t="s">
        <v>792</v>
      </c>
      <c r="E2" s="116">
        <v>1</v>
      </c>
      <c r="F2" s="117">
        <v>1838</v>
      </c>
      <c r="G2" s="100" t="s">
        <v>793</v>
      </c>
      <c r="H2" s="93" t="s">
        <v>614</v>
      </c>
      <c r="J2" s="118"/>
    </row>
    <row r="3" spans="1:10" ht="90" customHeight="1" x14ac:dyDescent="0.25">
      <c r="A3" s="93">
        <v>1042202</v>
      </c>
      <c r="B3" s="93" t="s">
        <v>794</v>
      </c>
      <c r="C3" s="100" t="s">
        <v>795</v>
      </c>
      <c r="E3" s="116">
        <v>1</v>
      </c>
      <c r="F3" s="117">
        <v>3441.375</v>
      </c>
      <c r="G3" s="100"/>
      <c r="H3" s="93" t="s">
        <v>614</v>
      </c>
      <c r="J3" s="118"/>
    </row>
    <row r="4" spans="1:10" ht="90" customHeight="1" x14ac:dyDescent="0.25">
      <c r="A4" s="93">
        <v>24022211</v>
      </c>
      <c r="B4" s="93" t="s">
        <v>796</v>
      </c>
      <c r="C4" s="100" t="s">
        <v>797</v>
      </c>
      <c r="E4" s="116">
        <v>1</v>
      </c>
      <c r="F4" s="117">
        <v>3701.82</v>
      </c>
      <c r="H4" s="93" t="s">
        <v>614</v>
      </c>
      <c r="J4" s="118"/>
    </row>
    <row r="5" spans="1:10" ht="93.95" customHeight="1" x14ac:dyDescent="0.25">
      <c r="A5" s="93">
        <v>7122104</v>
      </c>
      <c r="B5" s="119" t="s">
        <v>798</v>
      </c>
      <c r="C5" s="120" t="s">
        <v>799</v>
      </c>
      <c r="E5" s="116">
        <v>1</v>
      </c>
      <c r="F5" s="117">
        <v>3708</v>
      </c>
      <c r="G5" s="100" t="s">
        <v>800</v>
      </c>
      <c r="J5" s="118"/>
    </row>
    <row r="6" spans="1:10" ht="93.95" customHeight="1" x14ac:dyDescent="0.25">
      <c r="A6" s="93">
        <v>23122102</v>
      </c>
      <c r="B6" s="93" t="s">
        <v>801</v>
      </c>
      <c r="C6" s="120" t="s">
        <v>802</v>
      </c>
      <c r="E6" s="116">
        <v>1</v>
      </c>
      <c r="F6" s="117">
        <v>6289.5</v>
      </c>
      <c r="G6" s="100"/>
      <c r="H6" s="93" t="s">
        <v>614</v>
      </c>
      <c r="J6" s="118"/>
    </row>
    <row r="7" spans="1:10" ht="90" x14ac:dyDescent="0.25">
      <c r="A7" s="93">
        <v>16062125</v>
      </c>
      <c r="B7" s="93" t="s">
        <v>803</v>
      </c>
      <c r="C7" s="100" t="s">
        <v>804</v>
      </c>
      <c r="E7" s="116">
        <v>1</v>
      </c>
      <c r="F7" s="117">
        <v>4217.8500000000004</v>
      </c>
      <c r="H7" s="93" t="s">
        <v>614</v>
      </c>
      <c r="J7" s="118"/>
    </row>
    <row r="8" spans="1:10" ht="90" customHeight="1" x14ac:dyDescent="0.25">
      <c r="A8" s="93">
        <v>7122105</v>
      </c>
      <c r="B8" s="119" t="s">
        <v>805</v>
      </c>
      <c r="C8" s="100" t="s">
        <v>806</v>
      </c>
      <c r="E8" s="116">
        <v>1</v>
      </c>
      <c r="F8" s="117">
        <v>7742.7000000000007</v>
      </c>
      <c r="G8" s="100" t="s">
        <v>793</v>
      </c>
      <c r="J8" s="118"/>
    </row>
    <row r="9" spans="1:10" ht="75" x14ac:dyDescent="0.25">
      <c r="A9" s="93">
        <v>16062129</v>
      </c>
      <c r="B9" s="93" t="s">
        <v>807</v>
      </c>
      <c r="C9" s="100" t="s">
        <v>808</v>
      </c>
      <c r="E9" s="116">
        <v>1</v>
      </c>
      <c r="F9" s="117">
        <v>5000</v>
      </c>
      <c r="H9" s="93" t="s">
        <v>614</v>
      </c>
      <c r="J9" s="118"/>
    </row>
    <row r="10" spans="1:10" ht="99.75" customHeight="1" x14ac:dyDescent="0.25">
      <c r="A10" s="93">
        <v>14082030</v>
      </c>
      <c r="B10" s="93" t="s">
        <v>275</v>
      </c>
      <c r="C10" s="100" t="s">
        <v>809</v>
      </c>
      <c r="E10" s="116">
        <v>2</v>
      </c>
      <c r="F10" s="117">
        <v>8150</v>
      </c>
      <c r="H10" s="93" t="s">
        <v>614</v>
      </c>
      <c r="J10" s="118"/>
    </row>
    <row r="11" spans="1:10" ht="99.75" customHeight="1" x14ac:dyDescent="0.25">
      <c r="A11" s="93">
        <v>30102005</v>
      </c>
      <c r="B11" s="93" t="s">
        <v>810</v>
      </c>
      <c r="C11" s="100" t="s">
        <v>811</v>
      </c>
      <c r="E11" s="116">
        <v>1</v>
      </c>
      <c r="F11" s="117">
        <v>938.7</v>
      </c>
      <c r="J11" s="118"/>
    </row>
    <row r="12" spans="1:10" ht="99.75" customHeight="1" x14ac:dyDescent="0.25">
      <c r="A12" s="93">
        <v>26122201</v>
      </c>
      <c r="B12" s="93" t="s">
        <v>812</v>
      </c>
      <c r="C12" s="120" t="s">
        <v>813</v>
      </c>
      <c r="D12" s="116"/>
      <c r="E12" s="116">
        <v>1</v>
      </c>
      <c r="F12" s="117">
        <v>6173.82</v>
      </c>
      <c r="H12" s="93" t="s">
        <v>614</v>
      </c>
      <c r="J12" s="118"/>
    </row>
  </sheetData>
  <autoFilter ref="A1:J11" xr:uid="{00000000-0001-0000-0000-000000000000}"/>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D5E77-BDE5-4BDC-B8B4-781913979ED4}">
  <sheetPr>
    <tabColor theme="4" tint="-0.249977111117893"/>
    <outlinePr summaryBelow="0" summaryRight="0"/>
  </sheetPr>
  <dimension ref="A1:U40"/>
  <sheetViews>
    <sheetView zoomScale="70" zoomScaleNormal="70" zoomScaleSheetLayoutView="70" workbookViewId="0">
      <pane ySplit="2" topLeftCell="A3" activePane="bottomLeft" state="frozen"/>
      <selection activeCell="F6" sqref="F6"/>
      <selection pane="bottomLeft" activeCell="F1" sqref="F1"/>
    </sheetView>
  </sheetViews>
  <sheetFormatPr defaultRowHeight="15" x14ac:dyDescent="0.2"/>
  <cols>
    <col min="1" max="1" width="12.5703125" style="121" customWidth="1"/>
    <col min="2" max="2" width="29.7109375" style="121" customWidth="1"/>
    <col min="3" max="3" width="29.7109375" style="194" customWidth="1"/>
    <col min="4" max="4" width="82.28515625" style="121" customWidth="1"/>
    <col min="5" max="6" width="16.7109375" style="121" customWidth="1"/>
    <col min="7" max="7" width="17.5703125" style="121" customWidth="1"/>
    <col min="8" max="8" width="16.7109375" style="121" customWidth="1"/>
    <col min="9" max="9" width="9.140625" style="126"/>
    <col min="10" max="12" width="9.140625" style="121"/>
    <col min="13" max="13" width="9.5703125" style="121" bestFit="1" customWidth="1"/>
    <col min="14" max="15" width="9.140625" style="121"/>
    <col min="16" max="16" width="18.42578125" style="121" customWidth="1"/>
    <col min="17" max="16384" width="9.140625" style="121"/>
  </cols>
  <sheetData>
    <row r="1" spans="1:19" ht="92.25" customHeight="1" x14ac:dyDescent="0.2">
      <c r="B1" s="122"/>
      <c r="C1" s="123"/>
      <c r="D1" s="124"/>
      <c r="E1" s="124"/>
      <c r="F1" s="125" t="s">
        <v>814</v>
      </c>
    </row>
    <row r="2" spans="1:19" s="127" customFormat="1" ht="97.5" customHeight="1" x14ac:dyDescent="0.2">
      <c r="A2" s="127" t="s">
        <v>365</v>
      </c>
      <c r="B2" s="128" t="s">
        <v>45</v>
      </c>
      <c r="C2" s="128" t="s">
        <v>571</v>
      </c>
      <c r="D2" s="128" t="s">
        <v>43</v>
      </c>
      <c r="E2" s="129" t="s">
        <v>613</v>
      </c>
      <c r="F2" s="130" t="s">
        <v>201</v>
      </c>
      <c r="G2" s="131" t="s">
        <v>320</v>
      </c>
      <c r="H2" s="131" t="s">
        <v>815</v>
      </c>
      <c r="I2" s="126"/>
      <c r="J2" s="121"/>
      <c r="K2" s="121"/>
      <c r="L2" s="121"/>
      <c r="M2" s="121"/>
      <c r="N2" s="121"/>
      <c r="O2" s="121"/>
      <c r="P2" s="121"/>
      <c r="Q2" s="121"/>
      <c r="R2" s="121"/>
    </row>
    <row r="3" spans="1:19" s="127" customFormat="1" ht="15.75" x14ac:dyDescent="0.2">
      <c r="A3" s="121"/>
      <c r="B3" s="233" t="s">
        <v>816</v>
      </c>
      <c r="C3" s="234"/>
      <c r="D3" s="235"/>
      <c r="E3" s="132"/>
      <c r="F3" s="134"/>
      <c r="G3" s="134"/>
      <c r="H3" s="134"/>
      <c r="I3" s="126"/>
      <c r="J3" s="121"/>
      <c r="K3" s="121"/>
      <c r="L3" s="121"/>
      <c r="M3" s="121"/>
      <c r="N3" s="121"/>
      <c r="O3" s="121"/>
      <c r="P3" s="121"/>
      <c r="Q3" s="121"/>
      <c r="R3" s="121"/>
    </row>
    <row r="4" spans="1:19" s="127" customFormat="1" ht="105" customHeight="1" x14ac:dyDescent="0.2">
      <c r="A4" s="121">
        <v>21072201</v>
      </c>
      <c r="B4" s="135"/>
      <c r="C4" s="136" t="s">
        <v>817</v>
      </c>
      <c r="D4" s="137" t="s">
        <v>818</v>
      </c>
      <c r="E4" s="138">
        <v>2272</v>
      </c>
      <c r="F4" s="139" t="s">
        <v>292</v>
      </c>
      <c r="G4" s="140" t="s">
        <v>819</v>
      </c>
      <c r="H4" s="141">
        <v>41</v>
      </c>
      <c r="I4" s="126"/>
      <c r="J4" s="121"/>
      <c r="K4" s="121"/>
      <c r="L4" s="121"/>
      <c r="M4" s="121"/>
      <c r="N4" s="121"/>
      <c r="O4" s="121"/>
      <c r="P4" s="121"/>
      <c r="Q4" s="121"/>
      <c r="R4" s="121"/>
      <c r="S4" s="142"/>
    </row>
    <row r="5" spans="1:19" s="127" customFormat="1" ht="105" customHeight="1" x14ac:dyDescent="0.2">
      <c r="A5" s="121">
        <v>19012301</v>
      </c>
      <c r="B5" s="143"/>
      <c r="C5" s="144" t="s">
        <v>820</v>
      </c>
      <c r="D5" s="137" t="s">
        <v>821</v>
      </c>
      <c r="E5" s="138">
        <v>2300</v>
      </c>
      <c r="F5" s="139" t="s">
        <v>292</v>
      </c>
      <c r="G5" s="140" t="s">
        <v>819</v>
      </c>
      <c r="H5" s="141">
        <v>378</v>
      </c>
      <c r="I5" s="126"/>
      <c r="J5" s="121"/>
      <c r="K5" s="121"/>
      <c r="L5" s="121"/>
      <c r="M5" s="121"/>
      <c r="N5" s="121"/>
      <c r="O5" s="121"/>
      <c r="P5" s="121"/>
      <c r="Q5" s="121"/>
      <c r="R5" s="121"/>
      <c r="S5" s="142"/>
    </row>
    <row r="6" spans="1:19" s="127" customFormat="1" ht="105" customHeight="1" x14ac:dyDescent="0.2">
      <c r="A6" s="121">
        <v>7021909</v>
      </c>
      <c r="B6" s="145"/>
      <c r="C6" s="144" t="s">
        <v>822</v>
      </c>
      <c r="D6" s="137" t="s">
        <v>823</v>
      </c>
      <c r="E6" s="138">
        <v>2639</v>
      </c>
      <c r="F6" s="139" t="s">
        <v>292</v>
      </c>
      <c r="G6" s="140" t="s">
        <v>819</v>
      </c>
      <c r="H6" s="141">
        <v>32</v>
      </c>
      <c r="I6" s="126"/>
      <c r="J6" s="121"/>
      <c r="K6" s="121"/>
      <c r="L6" s="121"/>
      <c r="M6" s="121"/>
      <c r="N6" s="121"/>
      <c r="O6" s="121"/>
      <c r="P6" s="121"/>
      <c r="Q6" s="121"/>
      <c r="R6" s="121"/>
      <c r="S6" s="142"/>
    </row>
    <row r="7" spans="1:19" s="127" customFormat="1" ht="105" customHeight="1" x14ac:dyDescent="0.2">
      <c r="A7" s="121">
        <v>12052103</v>
      </c>
      <c r="B7" s="135"/>
      <c r="C7" s="144" t="s">
        <v>824</v>
      </c>
      <c r="D7" s="146" t="s">
        <v>825</v>
      </c>
      <c r="E7" s="138">
        <v>20000</v>
      </c>
      <c r="F7" s="139" t="s">
        <v>292</v>
      </c>
      <c r="G7" s="140" t="s">
        <v>819</v>
      </c>
      <c r="H7" s="141">
        <v>17</v>
      </c>
      <c r="I7" s="126"/>
      <c r="J7" s="121"/>
      <c r="K7" s="121"/>
      <c r="L7" s="121"/>
      <c r="M7" s="121"/>
      <c r="N7" s="121"/>
      <c r="O7" s="121"/>
      <c r="P7" s="121"/>
      <c r="Q7" s="121"/>
      <c r="R7" s="121"/>
      <c r="S7" s="142"/>
    </row>
    <row r="8" spans="1:19" s="127" customFormat="1" ht="15.75" x14ac:dyDescent="0.2">
      <c r="A8" s="121"/>
      <c r="B8" s="233" t="s">
        <v>826</v>
      </c>
      <c r="C8" s="234"/>
      <c r="D8" s="235"/>
      <c r="E8" s="132"/>
      <c r="F8" s="134"/>
      <c r="G8" s="134"/>
      <c r="H8" s="134"/>
      <c r="I8" s="126"/>
      <c r="J8" s="121"/>
      <c r="K8" s="121"/>
      <c r="L8" s="121"/>
      <c r="M8" s="121"/>
      <c r="N8" s="121"/>
      <c r="O8" s="121"/>
      <c r="P8" s="121"/>
      <c r="Q8" s="121"/>
      <c r="R8" s="121"/>
      <c r="S8" s="142"/>
    </row>
    <row r="9" spans="1:19" s="127" customFormat="1" ht="96.95" customHeight="1" x14ac:dyDescent="0.2">
      <c r="A9" s="121">
        <v>19012302</v>
      </c>
      <c r="B9" s="143"/>
      <c r="C9" s="136" t="s">
        <v>827</v>
      </c>
      <c r="D9" s="137" t="s">
        <v>828</v>
      </c>
      <c r="E9" s="138">
        <v>3100</v>
      </c>
      <c r="F9" s="147" t="s">
        <v>829</v>
      </c>
      <c r="G9" s="140" t="s">
        <v>819</v>
      </c>
      <c r="H9" s="141">
        <v>212</v>
      </c>
      <c r="I9" s="126"/>
      <c r="J9" s="121"/>
      <c r="K9" s="121"/>
      <c r="L9" s="121"/>
      <c r="M9" s="121"/>
      <c r="N9" s="121"/>
      <c r="O9" s="121"/>
      <c r="P9" s="121"/>
      <c r="Q9" s="121"/>
      <c r="R9" s="121"/>
      <c r="S9" s="142"/>
    </row>
    <row r="10" spans="1:19" s="127" customFormat="1" ht="96.95" customHeight="1" x14ac:dyDescent="0.2">
      <c r="A10" s="121">
        <v>19012303</v>
      </c>
      <c r="B10" s="148"/>
      <c r="C10" s="136" t="s">
        <v>830</v>
      </c>
      <c r="D10" s="137" t="s">
        <v>831</v>
      </c>
      <c r="E10" s="138">
        <v>1300</v>
      </c>
      <c r="F10" s="147" t="s">
        <v>829</v>
      </c>
      <c r="G10" s="140" t="s">
        <v>819</v>
      </c>
      <c r="H10" s="141">
        <v>282</v>
      </c>
      <c r="I10" s="126"/>
      <c r="J10" s="121"/>
      <c r="K10" s="121"/>
      <c r="L10" s="121"/>
      <c r="M10" s="121"/>
      <c r="N10" s="121"/>
      <c r="O10" s="121"/>
      <c r="P10" s="121"/>
      <c r="Q10" s="121"/>
      <c r="R10" s="121"/>
      <c r="S10" s="142"/>
    </row>
    <row r="11" spans="1:19" s="127" customFormat="1" ht="97.5" customHeight="1" x14ac:dyDescent="0.2">
      <c r="A11" s="121">
        <v>25012111</v>
      </c>
      <c r="B11" s="149"/>
      <c r="C11" s="136" t="s">
        <v>832</v>
      </c>
      <c r="D11" s="137" t="s">
        <v>833</v>
      </c>
      <c r="E11" s="138">
        <v>3899</v>
      </c>
      <c r="F11" s="147" t="s">
        <v>829</v>
      </c>
      <c r="G11" s="140" t="s">
        <v>819</v>
      </c>
      <c r="H11" s="141">
        <v>14</v>
      </c>
      <c r="I11" s="126"/>
      <c r="J11" s="121"/>
      <c r="K11" s="121"/>
      <c r="L11" s="121"/>
      <c r="M11" s="121"/>
      <c r="N11" s="121"/>
      <c r="O11" s="121"/>
      <c r="P11" s="121"/>
      <c r="Q11" s="121"/>
      <c r="R11" s="121"/>
      <c r="S11" s="142"/>
    </row>
    <row r="12" spans="1:19" s="127" customFormat="1" ht="97.5" customHeight="1" x14ac:dyDescent="0.2">
      <c r="A12" s="121">
        <v>13022016</v>
      </c>
      <c r="B12" s="150"/>
      <c r="C12" s="136" t="s">
        <v>834</v>
      </c>
      <c r="D12" s="137" t="s">
        <v>835</v>
      </c>
      <c r="E12" s="138">
        <v>3555</v>
      </c>
      <c r="F12" s="147" t="s">
        <v>829</v>
      </c>
      <c r="G12" s="140" t="s">
        <v>819</v>
      </c>
      <c r="H12" s="141">
        <v>18</v>
      </c>
      <c r="I12" s="126"/>
      <c r="J12" s="121"/>
      <c r="K12" s="121"/>
      <c r="L12" s="121"/>
      <c r="M12" s="121"/>
      <c r="N12" s="121"/>
      <c r="O12" s="121"/>
      <c r="P12" s="121"/>
      <c r="Q12" s="121"/>
      <c r="R12" s="121"/>
      <c r="S12" s="142"/>
    </row>
    <row r="13" spans="1:19" s="127" customFormat="1" ht="15.75" x14ac:dyDescent="0.2">
      <c r="A13" s="121"/>
      <c r="B13" s="233" t="s">
        <v>836</v>
      </c>
      <c r="C13" s="234"/>
      <c r="D13" s="235"/>
      <c r="E13" s="132"/>
      <c r="F13" s="134"/>
      <c r="G13" s="134"/>
      <c r="H13" s="134"/>
      <c r="I13" s="126"/>
      <c r="J13" s="121"/>
      <c r="K13" s="121"/>
      <c r="L13" s="121"/>
      <c r="M13" s="121"/>
      <c r="N13" s="121"/>
      <c r="O13" s="121"/>
      <c r="P13" s="121"/>
      <c r="Q13" s="121"/>
      <c r="R13" s="121"/>
      <c r="S13" s="142"/>
    </row>
    <row r="14" spans="1:19" s="127" customFormat="1" ht="97.5" customHeight="1" x14ac:dyDescent="0.2">
      <c r="A14" s="121">
        <v>4122002</v>
      </c>
      <c r="B14" s="151"/>
      <c r="C14" s="136" t="s">
        <v>837</v>
      </c>
      <c r="D14" s="137" t="s">
        <v>838</v>
      </c>
      <c r="E14" s="138">
        <v>4346</v>
      </c>
      <c r="F14" s="147" t="s">
        <v>829</v>
      </c>
      <c r="G14" s="140" t="s">
        <v>819</v>
      </c>
      <c r="H14" s="141">
        <v>60</v>
      </c>
      <c r="I14" s="126"/>
      <c r="J14" s="121"/>
      <c r="K14" s="121"/>
      <c r="L14" s="121"/>
      <c r="M14" s="121"/>
      <c r="N14" s="121"/>
      <c r="O14" s="121"/>
      <c r="P14" s="121"/>
      <c r="Q14" s="121"/>
      <c r="R14" s="121"/>
      <c r="S14" s="142"/>
    </row>
    <row r="15" spans="1:19" s="127" customFormat="1" ht="97.5" customHeight="1" x14ac:dyDescent="0.2">
      <c r="A15" s="121">
        <v>4122003</v>
      </c>
      <c r="B15" s="152"/>
      <c r="C15" s="136" t="s">
        <v>839</v>
      </c>
      <c r="D15" s="153" t="s">
        <v>840</v>
      </c>
      <c r="E15" s="138">
        <v>2400</v>
      </c>
      <c r="F15" s="147" t="s">
        <v>829</v>
      </c>
      <c r="G15" s="140" t="s">
        <v>819</v>
      </c>
      <c r="H15" s="141">
        <v>125</v>
      </c>
      <c r="I15" s="126"/>
      <c r="J15" s="121"/>
      <c r="K15" s="121"/>
      <c r="L15" s="121"/>
      <c r="M15" s="121"/>
      <c r="N15" s="121"/>
      <c r="O15" s="121"/>
      <c r="P15" s="121"/>
      <c r="Q15" s="121"/>
      <c r="R15" s="121"/>
      <c r="S15" s="142"/>
    </row>
    <row r="16" spans="1:19" s="127" customFormat="1" ht="97.5" customHeight="1" x14ac:dyDescent="0.2">
      <c r="A16" s="121">
        <v>4122004</v>
      </c>
      <c r="B16" s="152"/>
      <c r="C16" s="136" t="s">
        <v>841</v>
      </c>
      <c r="D16" s="154" t="s">
        <v>842</v>
      </c>
      <c r="E16" s="138">
        <v>3750</v>
      </c>
      <c r="F16" s="147" t="s">
        <v>829</v>
      </c>
      <c r="G16" s="140" t="s">
        <v>819</v>
      </c>
      <c r="H16" s="141">
        <v>24</v>
      </c>
      <c r="I16" s="126"/>
      <c r="J16" s="121"/>
      <c r="K16" s="121"/>
      <c r="L16" s="121"/>
      <c r="M16" s="121"/>
      <c r="N16" s="121"/>
      <c r="O16" s="121"/>
      <c r="P16" s="121"/>
      <c r="Q16" s="121"/>
      <c r="R16" s="121"/>
      <c r="S16" s="142"/>
    </row>
    <row r="17" spans="1:21" ht="18" customHeight="1" x14ac:dyDescent="0.2">
      <c r="B17" s="233" t="s">
        <v>843</v>
      </c>
      <c r="C17" s="234"/>
      <c r="D17" s="235"/>
      <c r="E17" s="132"/>
      <c r="F17" s="134"/>
      <c r="G17" s="134"/>
      <c r="H17" s="134"/>
      <c r="S17" s="142"/>
      <c r="U17" s="155"/>
    </row>
    <row r="18" spans="1:21" ht="18" customHeight="1" x14ac:dyDescent="0.2">
      <c r="B18" s="156" t="s">
        <v>844</v>
      </c>
      <c r="C18" s="157"/>
      <c r="D18" s="158"/>
      <c r="E18" s="158"/>
      <c r="F18" s="159"/>
      <c r="G18" s="159"/>
      <c r="H18" s="159"/>
      <c r="S18" s="142"/>
      <c r="U18" s="155"/>
    </row>
    <row r="19" spans="1:21" ht="168" customHeight="1" x14ac:dyDescent="0.25">
      <c r="A19" s="121">
        <v>13022025</v>
      </c>
      <c r="B19" s="160"/>
      <c r="C19" s="136" t="s">
        <v>845</v>
      </c>
      <c r="D19" s="137" t="s">
        <v>846</v>
      </c>
      <c r="E19" s="138">
        <v>5900</v>
      </c>
      <c r="F19" s="147" t="s">
        <v>829</v>
      </c>
      <c r="G19" s="161" t="s">
        <v>847</v>
      </c>
      <c r="H19" s="141">
        <v>1</v>
      </c>
      <c r="S19" s="142"/>
      <c r="U19" s="155"/>
    </row>
    <row r="20" spans="1:21" ht="15.75" x14ac:dyDescent="0.2">
      <c r="B20" s="167" t="s">
        <v>849</v>
      </c>
      <c r="C20" s="168"/>
      <c r="D20" s="169"/>
      <c r="E20" s="162"/>
      <c r="F20" s="163"/>
      <c r="G20" s="133"/>
      <c r="H20" s="133"/>
      <c r="S20" s="142"/>
      <c r="U20" s="155"/>
    </row>
    <row r="21" spans="1:21" ht="15.75" x14ac:dyDescent="0.2">
      <c r="B21" s="164" t="s">
        <v>848</v>
      </c>
      <c r="C21" s="157"/>
      <c r="D21" s="170"/>
      <c r="E21" s="171"/>
      <c r="F21" s="172"/>
      <c r="G21" s="158"/>
      <c r="H21" s="158"/>
      <c r="S21" s="142"/>
      <c r="U21" s="155"/>
    </row>
    <row r="22" spans="1:21" ht="168" customHeight="1" x14ac:dyDescent="0.2">
      <c r="A22" s="121">
        <v>13012302</v>
      </c>
      <c r="B22" s="143"/>
      <c r="C22" s="144" t="s">
        <v>850</v>
      </c>
      <c r="D22" s="166" t="s">
        <v>851</v>
      </c>
      <c r="E22" s="138">
        <v>3600</v>
      </c>
      <c r="F22" s="147" t="s">
        <v>829</v>
      </c>
      <c r="G22" s="140" t="s">
        <v>819</v>
      </c>
      <c r="H22" s="141">
        <v>89</v>
      </c>
      <c r="S22" s="142"/>
      <c r="U22" s="155"/>
    </row>
    <row r="23" spans="1:21" ht="15.75" x14ac:dyDescent="0.2">
      <c r="B23" s="164" t="s">
        <v>852</v>
      </c>
      <c r="C23" s="157"/>
      <c r="D23" s="173"/>
      <c r="E23" s="174"/>
      <c r="F23" s="175"/>
      <c r="G23" s="173"/>
      <c r="H23" s="173"/>
      <c r="S23" s="142"/>
      <c r="U23" s="155"/>
    </row>
    <row r="24" spans="1:21" ht="89.25" x14ac:dyDescent="0.2">
      <c r="A24" s="121">
        <v>26012302</v>
      </c>
      <c r="B24" s="176"/>
      <c r="C24" s="136" t="s">
        <v>853</v>
      </c>
      <c r="D24" s="137" t="s">
        <v>854</v>
      </c>
      <c r="E24" s="138">
        <v>3300</v>
      </c>
      <c r="F24" s="147" t="s">
        <v>200</v>
      </c>
      <c r="G24" s="140" t="s">
        <v>819</v>
      </c>
      <c r="H24" s="141">
        <v>247</v>
      </c>
      <c r="S24" s="142"/>
      <c r="U24" s="155"/>
    </row>
    <row r="25" spans="1:21" ht="89.25" x14ac:dyDescent="0.2">
      <c r="A25" s="121">
        <v>26012001</v>
      </c>
      <c r="B25" s="176"/>
      <c r="C25" s="136" t="s">
        <v>855</v>
      </c>
      <c r="D25" s="137" t="s">
        <v>856</v>
      </c>
      <c r="E25" s="138">
        <v>4500</v>
      </c>
      <c r="F25" s="147" t="s">
        <v>200</v>
      </c>
      <c r="G25" s="140" t="s">
        <v>819</v>
      </c>
      <c r="H25" s="141">
        <v>109</v>
      </c>
      <c r="S25" s="142"/>
      <c r="U25" s="155"/>
    </row>
    <row r="26" spans="1:21" ht="102" x14ac:dyDescent="0.2">
      <c r="A26" s="121">
        <v>26012303</v>
      </c>
      <c r="B26" s="176"/>
      <c r="C26" s="177" t="s">
        <v>857</v>
      </c>
      <c r="D26" s="137" t="s">
        <v>858</v>
      </c>
      <c r="E26" s="138">
        <v>3500</v>
      </c>
      <c r="F26" s="147" t="s">
        <v>200</v>
      </c>
      <c r="G26" s="140" t="s">
        <v>819</v>
      </c>
      <c r="H26" s="141">
        <v>47</v>
      </c>
      <c r="S26" s="142"/>
      <c r="U26" s="155"/>
    </row>
    <row r="27" spans="1:21" ht="89.25" x14ac:dyDescent="0.2">
      <c r="A27" s="121">
        <v>26012304</v>
      </c>
      <c r="B27" s="176"/>
      <c r="C27" s="136" t="s">
        <v>859</v>
      </c>
      <c r="D27" s="137" t="s">
        <v>860</v>
      </c>
      <c r="E27" s="138">
        <v>2400</v>
      </c>
      <c r="F27" s="147" t="s">
        <v>200</v>
      </c>
      <c r="G27" s="140" t="s">
        <v>819</v>
      </c>
      <c r="H27" s="141">
        <v>163</v>
      </c>
      <c r="S27" s="142"/>
      <c r="U27" s="155"/>
    </row>
    <row r="28" spans="1:21" ht="102" x14ac:dyDescent="0.2">
      <c r="A28" s="121">
        <v>26012002</v>
      </c>
      <c r="B28" s="176"/>
      <c r="C28" s="136" t="s">
        <v>861</v>
      </c>
      <c r="D28" s="137" t="s">
        <v>862</v>
      </c>
      <c r="E28" s="138">
        <v>3900</v>
      </c>
      <c r="F28" s="147" t="s">
        <v>200</v>
      </c>
      <c r="G28" s="140" t="s">
        <v>819</v>
      </c>
      <c r="H28" s="141">
        <v>28</v>
      </c>
      <c r="S28" s="142"/>
      <c r="U28" s="155"/>
    </row>
    <row r="29" spans="1:21" ht="15.75" x14ac:dyDescent="0.2">
      <c r="B29" s="164" t="s">
        <v>863</v>
      </c>
      <c r="C29" s="157"/>
      <c r="D29" s="173"/>
      <c r="E29" s="174"/>
      <c r="F29" s="175"/>
      <c r="G29" s="173"/>
      <c r="H29" s="173"/>
      <c r="S29" s="142"/>
      <c r="U29" s="155"/>
    </row>
    <row r="30" spans="1:21" ht="96.75" customHeight="1" x14ac:dyDescent="0.2">
      <c r="A30" s="121">
        <v>25012114</v>
      </c>
      <c r="B30" s="165"/>
      <c r="C30" s="136" t="s">
        <v>864</v>
      </c>
      <c r="D30" s="137" t="s">
        <v>865</v>
      </c>
      <c r="E30" s="138">
        <v>31000</v>
      </c>
      <c r="F30" s="147" t="s">
        <v>200</v>
      </c>
      <c r="G30" s="140" t="s">
        <v>819</v>
      </c>
      <c r="H30" s="141">
        <v>1</v>
      </c>
      <c r="S30" s="142"/>
      <c r="U30" s="155"/>
    </row>
    <row r="31" spans="1:21" ht="15.75" x14ac:dyDescent="0.2">
      <c r="B31" s="156" t="s">
        <v>866</v>
      </c>
      <c r="C31" s="157"/>
      <c r="D31" s="158"/>
      <c r="E31" s="171"/>
      <c r="F31" s="171"/>
      <c r="G31" s="171"/>
      <c r="H31" s="171"/>
      <c r="S31" s="142"/>
      <c r="U31" s="155"/>
    </row>
    <row r="32" spans="1:21" ht="132.75" customHeight="1" x14ac:dyDescent="0.2">
      <c r="A32" s="121">
        <v>26012306</v>
      </c>
      <c r="B32" s="178"/>
      <c r="C32" s="144" t="s">
        <v>867</v>
      </c>
      <c r="D32" s="179" t="s">
        <v>868</v>
      </c>
      <c r="E32" s="138">
        <v>13500</v>
      </c>
      <c r="F32" s="147" t="s">
        <v>829</v>
      </c>
      <c r="G32" s="140" t="s">
        <v>819</v>
      </c>
      <c r="H32" s="141">
        <v>15</v>
      </c>
      <c r="S32" s="142"/>
      <c r="U32" s="155"/>
    </row>
    <row r="33" spans="1:19" ht="15.75" x14ac:dyDescent="0.2">
      <c r="B33" s="156" t="s">
        <v>869</v>
      </c>
      <c r="C33" s="157"/>
      <c r="D33" s="180"/>
      <c r="E33" s="133"/>
      <c r="F33" s="181"/>
      <c r="G33" s="181"/>
      <c r="H33" s="181"/>
      <c r="S33" s="142"/>
    </row>
    <row r="34" spans="1:19" ht="94.5" customHeight="1" x14ac:dyDescent="0.2">
      <c r="A34" s="121">
        <v>28052104</v>
      </c>
      <c r="B34" s="182"/>
      <c r="C34" s="136" t="s">
        <v>870</v>
      </c>
      <c r="D34" s="179" t="s">
        <v>871</v>
      </c>
      <c r="E34" s="138">
        <v>3500</v>
      </c>
      <c r="F34" s="147" t="s">
        <v>829</v>
      </c>
      <c r="G34" s="161" t="s">
        <v>847</v>
      </c>
      <c r="H34" s="141">
        <v>1</v>
      </c>
      <c r="S34" s="142"/>
    </row>
    <row r="35" spans="1:19" ht="15.75" x14ac:dyDescent="0.2">
      <c r="B35" s="156" t="s">
        <v>872</v>
      </c>
      <c r="C35" s="157"/>
      <c r="D35" s="173"/>
      <c r="E35" s="173"/>
      <c r="F35" s="134"/>
      <c r="G35" s="134"/>
      <c r="H35" s="134"/>
      <c r="S35" s="142"/>
    </row>
    <row r="36" spans="1:19" ht="94.5" customHeight="1" x14ac:dyDescent="0.2">
      <c r="A36" s="183">
        <v>16122104</v>
      </c>
      <c r="B36" s="135"/>
      <c r="C36" s="136" t="s">
        <v>873</v>
      </c>
      <c r="D36" s="154" t="s">
        <v>874</v>
      </c>
      <c r="E36" s="138">
        <v>6799.15</v>
      </c>
      <c r="F36" s="147" t="s">
        <v>829</v>
      </c>
      <c r="G36" s="161" t="s">
        <v>622</v>
      </c>
      <c r="H36" s="141">
        <v>1</v>
      </c>
      <c r="S36" s="142"/>
    </row>
    <row r="37" spans="1:19" ht="15.75" x14ac:dyDescent="0.25">
      <c r="A37" s="184"/>
      <c r="B37" s="185" t="s">
        <v>875</v>
      </c>
      <c r="C37" s="186"/>
      <c r="D37" s="187"/>
      <c r="E37" s="188"/>
      <c r="F37" s="189"/>
      <c r="G37" s="189"/>
      <c r="H37" s="189"/>
      <c r="S37" s="142"/>
    </row>
    <row r="38" spans="1:19" ht="94.5" customHeight="1" x14ac:dyDescent="0.2">
      <c r="A38" s="183">
        <v>7112210</v>
      </c>
      <c r="B38" s="135"/>
      <c r="C38" s="136" t="s">
        <v>876</v>
      </c>
      <c r="D38" s="190" t="s">
        <v>877</v>
      </c>
      <c r="E38" s="138">
        <v>6382.6034999999993</v>
      </c>
      <c r="F38" s="147" t="s">
        <v>829</v>
      </c>
      <c r="G38" s="161" t="s">
        <v>878</v>
      </c>
      <c r="H38" s="141">
        <v>1</v>
      </c>
      <c r="S38" s="142"/>
    </row>
    <row r="39" spans="1:19" ht="15.75" x14ac:dyDescent="0.25">
      <c r="B39" s="185" t="s">
        <v>879</v>
      </c>
      <c r="C39" s="186"/>
      <c r="D39" s="187"/>
      <c r="E39" s="191"/>
      <c r="F39" s="187"/>
      <c r="G39" s="187"/>
      <c r="H39" s="187"/>
      <c r="S39" s="142"/>
    </row>
    <row r="40" spans="1:19" ht="89.25" x14ac:dyDescent="0.2">
      <c r="A40" s="121">
        <v>26052205</v>
      </c>
      <c r="B40" s="192"/>
      <c r="C40" s="136" t="s">
        <v>880</v>
      </c>
      <c r="D40" s="193" t="s">
        <v>881</v>
      </c>
      <c r="E40" s="138">
        <v>1550</v>
      </c>
      <c r="F40" s="147" t="s">
        <v>829</v>
      </c>
      <c r="G40" s="140" t="s">
        <v>819</v>
      </c>
      <c r="H40" s="141">
        <v>56</v>
      </c>
      <c r="S40" s="142"/>
    </row>
  </sheetData>
  <autoFilter ref="A2:U40" xr:uid="{00000000-0001-0000-0000-000000000000}"/>
  <mergeCells count="4">
    <mergeCell ref="B3:D3"/>
    <mergeCell ref="B8:D8"/>
    <mergeCell ref="B13:D13"/>
    <mergeCell ref="B17:D17"/>
  </mergeCells>
  <conditionalFormatting sqref="H5">
    <cfRule type="colorScale" priority="3">
      <colorScale>
        <cfvo type="min"/>
        <cfvo type="max"/>
        <color rgb="FFCCFFFF"/>
        <color rgb="FFFFEF9C"/>
      </colorScale>
    </cfRule>
  </conditionalFormatting>
  <conditionalFormatting sqref="H7">
    <cfRule type="colorScale" priority="2">
      <colorScale>
        <cfvo type="min"/>
        <cfvo type="max"/>
        <color rgb="FFCCFFFF"/>
        <color rgb="FFFFEF9C"/>
      </colorScale>
    </cfRule>
  </conditionalFormatting>
  <conditionalFormatting sqref="H9:H10">
    <cfRule type="colorScale" priority="1">
      <colorScale>
        <cfvo type="min"/>
        <cfvo type="max"/>
        <color rgb="FFCCFFFF"/>
        <color rgb="FFFFEF9C"/>
      </colorScale>
    </cfRule>
  </conditionalFormatting>
  <conditionalFormatting sqref="H24:H28 H6 H8 H4 H11:H22 H30:H40">
    <cfRule type="colorScale" priority="4">
      <colorScale>
        <cfvo type="min"/>
        <cfvo type="max"/>
        <color rgb="FFCCFFFF"/>
        <color rgb="FFFFEF9C"/>
      </colorScale>
    </cfRule>
  </conditionalFormatting>
  <pageMargins left="1" right="1" top="1" bottom="1" header="0.5" footer="0.5"/>
  <pageSetup paperSize="9"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EA33-1501-487A-972B-B95D434773D0}">
  <sheetPr>
    <tabColor rgb="FF00CC99"/>
  </sheetPr>
  <dimension ref="A1:R11"/>
  <sheetViews>
    <sheetView workbookViewId="0">
      <pane xSplit="17" ySplit="1" topLeftCell="R2" activePane="bottomRight" state="frozen"/>
      <selection pane="topRight" activeCell="N1" sqref="N1"/>
      <selection pane="bottomLeft" activeCell="A3" sqref="A3"/>
      <selection pane="bottomRight" activeCell="R1" sqref="R1"/>
    </sheetView>
  </sheetViews>
  <sheetFormatPr defaultRowHeight="15" customHeight="1" x14ac:dyDescent="0.25"/>
  <cols>
    <col min="1" max="1" width="5.140625" style="93" hidden="1" customWidth="1"/>
    <col min="2" max="2" width="4.42578125" style="93" hidden="1" customWidth="1"/>
    <col min="3" max="3" width="6.42578125" style="93" hidden="1" customWidth="1"/>
    <col min="4" max="4" width="6" style="93" hidden="1" customWidth="1"/>
    <col min="5" max="5" width="6.28515625" style="93" customWidth="1"/>
    <col min="6" max="6" width="7.5703125" style="93" customWidth="1"/>
    <col min="7" max="8" width="20.140625" style="93" customWidth="1"/>
    <col min="9" max="9" width="25.7109375" style="93" customWidth="1"/>
    <col min="10" max="10" width="9.140625" style="93"/>
    <col min="11" max="11" width="22.140625" style="93" customWidth="1"/>
    <col min="12" max="12" width="17" style="93" customWidth="1"/>
    <col min="13" max="13" width="16.28515625" style="93" customWidth="1"/>
    <col min="14" max="17" width="9.140625" style="93"/>
    <col min="18" max="18" width="14.140625" style="93" bestFit="1" customWidth="1"/>
    <col min="19" max="16384" width="9.140625" style="93"/>
  </cols>
  <sheetData>
    <row r="1" spans="1:18" ht="42.6" customHeight="1" x14ac:dyDescent="0.25">
      <c r="A1" s="195" t="s">
        <v>882</v>
      </c>
      <c r="B1" s="195" t="s">
        <v>882</v>
      </c>
      <c r="C1" s="196" t="s">
        <v>365</v>
      </c>
      <c r="D1" s="196" t="s">
        <v>365</v>
      </c>
      <c r="E1" s="197" t="s">
        <v>883</v>
      </c>
      <c r="F1" s="197" t="s">
        <v>883</v>
      </c>
      <c r="G1" s="196" t="s">
        <v>45</v>
      </c>
      <c r="H1" s="196"/>
      <c r="I1" s="196" t="s">
        <v>611</v>
      </c>
      <c r="J1" s="196"/>
      <c r="K1" s="196"/>
      <c r="L1" s="196" t="s">
        <v>884</v>
      </c>
      <c r="M1" s="196" t="s">
        <v>884</v>
      </c>
      <c r="N1" s="196" t="s">
        <v>885</v>
      </c>
      <c r="O1" s="198" t="s">
        <v>613</v>
      </c>
      <c r="P1" s="197" t="s">
        <v>886</v>
      </c>
      <c r="Q1" s="197" t="s">
        <v>887</v>
      </c>
      <c r="R1" s="199">
        <v>44986</v>
      </c>
    </row>
    <row r="2" spans="1:18" x14ac:dyDescent="0.25">
      <c r="A2" s="195"/>
      <c r="B2" s="195"/>
      <c r="C2" s="200"/>
      <c r="D2" s="200"/>
      <c r="E2" s="200"/>
      <c r="F2" s="200"/>
      <c r="G2" s="200" t="s">
        <v>888</v>
      </c>
      <c r="H2" s="200"/>
      <c r="I2" s="200"/>
      <c r="J2" s="200"/>
      <c r="K2" s="200"/>
      <c r="L2" s="200"/>
      <c r="M2" s="200"/>
      <c r="N2" s="200"/>
      <c r="O2" s="201"/>
      <c r="P2" s="200"/>
      <c r="Q2" s="200"/>
    </row>
    <row r="3" spans="1:18" ht="60" customHeight="1" x14ac:dyDescent="0.25">
      <c r="A3" s="202"/>
      <c r="B3" s="202"/>
      <c r="C3" s="195"/>
      <c r="D3" s="195"/>
      <c r="E3" s="195">
        <v>23122112</v>
      </c>
      <c r="F3" s="195"/>
      <c r="G3" s="195"/>
      <c r="H3" s="195"/>
      <c r="I3" s="197" t="s">
        <v>889</v>
      </c>
      <c r="J3" s="195" t="s">
        <v>890</v>
      </c>
      <c r="K3" s="203" t="s">
        <v>891</v>
      </c>
      <c r="L3" s="204">
        <v>23122112</v>
      </c>
      <c r="M3" s="204"/>
      <c r="N3" s="205">
        <v>27819</v>
      </c>
      <c r="O3" s="206">
        <v>19751.489999999998</v>
      </c>
      <c r="P3" s="195">
        <v>1</v>
      </c>
      <c r="Q3" s="195"/>
    </row>
    <row r="4" spans="1:18" ht="60" customHeight="1" x14ac:dyDescent="0.25">
      <c r="A4" s="202"/>
      <c r="B4" s="202" t="s">
        <v>892</v>
      </c>
      <c r="C4" s="195"/>
      <c r="D4" s="195">
        <v>515222</v>
      </c>
      <c r="E4" s="195"/>
      <c r="F4" s="195">
        <v>5032242</v>
      </c>
      <c r="G4" s="195"/>
      <c r="H4" s="195"/>
      <c r="I4" s="203" t="s">
        <v>893</v>
      </c>
      <c r="J4" s="195" t="s">
        <v>890</v>
      </c>
      <c r="K4" s="203" t="s">
        <v>894</v>
      </c>
      <c r="L4" s="204"/>
      <c r="M4" s="204">
        <v>5032242</v>
      </c>
      <c r="N4" s="205">
        <v>26350</v>
      </c>
      <c r="O4" s="206">
        <v>18708.5</v>
      </c>
      <c r="P4" s="195"/>
      <c r="Q4" s="195">
        <v>1</v>
      </c>
    </row>
    <row r="5" spans="1:18" x14ac:dyDescent="0.25">
      <c r="A5" s="202"/>
      <c r="B5" s="202"/>
      <c r="C5" s="200"/>
      <c r="D5" s="200"/>
      <c r="E5" s="200"/>
      <c r="F5" s="200"/>
      <c r="G5" s="200" t="s">
        <v>895</v>
      </c>
      <c r="H5" s="200"/>
      <c r="I5" s="200"/>
      <c r="J5" s="200"/>
      <c r="K5" s="200"/>
      <c r="L5" s="207"/>
      <c r="M5" s="207"/>
      <c r="N5" s="208"/>
      <c r="O5" s="206"/>
      <c r="P5" s="195"/>
      <c r="Q5" s="195"/>
    </row>
    <row r="6" spans="1:18" ht="60" customHeight="1" x14ac:dyDescent="0.25">
      <c r="A6" s="202" t="s">
        <v>896</v>
      </c>
      <c r="B6" s="202" t="s">
        <v>897</v>
      </c>
      <c r="C6" s="195">
        <v>515223</v>
      </c>
      <c r="D6" s="195">
        <v>515224</v>
      </c>
      <c r="E6" s="195">
        <v>5032224</v>
      </c>
      <c r="F6" s="195">
        <v>5032223</v>
      </c>
      <c r="G6" s="195"/>
      <c r="H6" s="195"/>
      <c r="I6" s="203" t="s">
        <v>898</v>
      </c>
      <c r="J6" s="195" t="s">
        <v>890</v>
      </c>
      <c r="K6" s="203" t="s">
        <v>899</v>
      </c>
      <c r="L6" s="204">
        <v>5032224</v>
      </c>
      <c r="M6" s="204">
        <v>5032223</v>
      </c>
      <c r="N6" s="205">
        <v>18990</v>
      </c>
      <c r="O6" s="206">
        <v>13482.9</v>
      </c>
      <c r="P6" s="195"/>
      <c r="Q6" s="195">
        <v>1</v>
      </c>
    </row>
    <row r="7" spans="1:18" ht="60" customHeight="1" x14ac:dyDescent="0.25">
      <c r="A7" s="202" t="s">
        <v>900</v>
      </c>
      <c r="B7" s="202" t="s">
        <v>901</v>
      </c>
      <c r="C7" s="195">
        <v>516396</v>
      </c>
      <c r="D7" s="195">
        <v>516397</v>
      </c>
      <c r="E7" s="195">
        <v>5032221</v>
      </c>
      <c r="F7" s="195">
        <v>5032222</v>
      </c>
      <c r="G7" s="195"/>
      <c r="H7" s="195"/>
      <c r="I7" s="197" t="s">
        <v>902</v>
      </c>
      <c r="J7" s="195" t="s">
        <v>890</v>
      </c>
      <c r="K7" s="203" t="s">
        <v>903</v>
      </c>
      <c r="L7" s="209">
        <v>5032221</v>
      </c>
      <c r="M7" s="204">
        <v>5032222</v>
      </c>
      <c r="N7" s="205">
        <v>24250</v>
      </c>
      <c r="O7" s="206">
        <v>17217.5</v>
      </c>
      <c r="P7" s="195">
        <v>4</v>
      </c>
      <c r="Q7" s="195">
        <v>2</v>
      </c>
    </row>
    <row r="8" spans="1:18" x14ac:dyDescent="0.25">
      <c r="A8" s="202"/>
      <c r="B8" s="202"/>
      <c r="C8" s="200"/>
      <c r="D8" s="200"/>
      <c r="E8" s="200"/>
      <c r="F8" s="200"/>
      <c r="G8" s="200" t="s">
        <v>904</v>
      </c>
      <c r="H8" s="200"/>
      <c r="I8" s="200"/>
      <c r="J8" s="200"/>
      <c r="K8" s="200"/>
      <c r="L8" s="207"/>
      <c r="M8" s="207"/>
      <c r="N8" s="208"/>
      <c r="O8" s="206"/>
      <c r="P8" s="195"/>
      <c r="Q8" s="195"/>
    </row>
    <row r="9" spans="1:18" ht="60" customHeight="1" x14ac:dyDescent="0.25">
      <c r="A9" s="210" t="s">
        <v>905</v>
      </c>
      <c r="B9" s="210" t="s">
        <v>906</v>
      </c>
      <c r="C9" s="195">
        <v>519768</v>
      </c>
      <c r="D9" s="195">
        <v>519775</v>
      </c>
      <c r="E9" s="195"/>
      <c r="F9" s="195">
        <v>5032228</v>
      </c>
      <c r="G9" s="195"/>
      <c r="H9" s="195"/>
      <c r="I9" s="196" t="s">
        <v>907</v>
      </c>
      <c r="J9" s="195" t="s">
        <v>890</v>
      </c>
      <c r="K9" s="203" t="s">
        <v>908</v>
      </c>
      <c r="L9" s="209"/>
      <c r="M9" s="209">
        <v>5032228</v>
      </c>
      <c r="N9" s="205">
        <v>7450</v>
      </c>
      <c r="O9" s="206">
        <v>5289.5</v>
      </c>
      <c r="P9" s="195"/>
      <c r="Q9" s="195">
        <v>2</v>
      </c>
    </row>
    <row r="10" spans="1:18" ht="60" customHeight="1" x14ac:dyDescent="0.25">
      <c r="A10" s="202" t="s">
        <v>909</v>
      </c>
      <c r="B10" s="202" t="s">
        <v>910</v>
      </c>
      <c r="C10" s="195">
        <v>515241</v>
      </c>
      <c r="D10" s="195">
        <v>515242</v>
      </c>
      <c r="E10" s="195">
        <v>5032204</v>
      </c>
      <c r="F10" s="195">
        <v>5032205</v>
      </c>
      <c r="G10" s="195"/>
      <c r="H10" s="195"/>
      <c r="I10" s="195" t="s">
        <v>911</v>
      </c>
      <c r="J10" s="195" t="s">
        <v>890</v>
      </c>
      <c r="K10" s="203" t="s">
        <v>912</v>
      </c>
      <c r="L10" s="204">
        <v>5032204</v>
      </c>
      <c r="M10" s="204">
        <v>5032205</v>
      </c>
      <c r="N10" s="205">
        <v>1990</v>
      </c>
      <c r="O10" s="206">
        <v>1412.8999999999999</v>
      </c>
      <c r="P10" s="195">
        <v>1</v>
      </c>
      <c r="Q10" s="195"/>
    </row>
    <row r="11" spans="1:18" ht="60" customHeight="1" x14ac:dyDescent="0.25">
      <c r="A11" s="202" t="s">
        <v>913</v>
      </c>
      <c r="B11" s="202" t="s">
        <v>914</v>
      </c>
      <c r="C11" s="195">
        <v>518027</v>
      </c>
      <c r="D11" s="195">
        <v>518028</v>
      </c>
      <c r="E11" s="195">
        <v>5032209</v>
      </c>
      <c r="F11" s="195"/>
      <c r="G11" s="195"/>
      <c r="H11" s="195"/>
      <c r="I11" s="196" t="s">
        <v>915</v>
      </c>
      <c r="J11" s="195" t="s">
        <v>890</v>
      </c>
      <c r="K11" s="203" t="s">
        <v>916</v>
      </c>
      <c r="L11" s="209">
        <v>5032209</v>
      </c>
      <c r="M11" s="204"/>
      <c r="N11" s="205">
        <v>1990</v>
      </c>
      <c r="O11" s="206">
        <v>1412.8999999999999</v>
      </c>
      <c r="P11" s="195">
        <v>1</v>
      </c>
      <c r="Q11" s="195"/>
    </row>
  </sheetData>
  <autoFilter ref="A1:Q11" xr:uid="{00000000-0009-0000-0000-000000000000}"/>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Распродажа</vt:lpstr>
      <vt:lpstr>Повреждена упаковка</vt:lpstr>
      <vt:lpstr>Товар со стенда</vt:lpstr>
      <vt:lpstr>HiWatch</vt:lpstr>
      <vt:lpstr>Dahua</vt:lpstr>
      <vt:lpstr>Hikvision</vt:lpstr>
      <vt:lpstr>Ezviz</vt:lpstr>
      <vt:lpstr>AltCam</vt:lpstr>
      <vt:lpstr>Ajax</vt:lpstr>
      <vt:lpstr>AltCam!Область_печати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Заморенов</dc:creator>
  <cp:lastModifiedBy>Market</cp:lastModifiedBy>
  <dcterms:created xsi:type="dcterms:W3CDTF">2019-11-26T08:16:28Z</dcterms:created>
  <dcterms:modified xsi:type="dcterms:W3CDTF">2023-03-03T11:01:18Z</dcterms:modified>
</cp:coreProperties>
</file>